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2.xml" ContentType="application/vnd.openxmlformats-officedocument.spreadsheetml.comments+xml"/>
  <Override PartName="/xl/comments1.xml" ContentType="application/vnd.openxmlformats-officedocument.spreadsheetml.comments+xml"/>
  <Override PartName="/xl/comments7.xml" ContentType="application/vnd.openxmlformats-officedocument.spreadsheetml.comments+xml"/>
  <Override PartName="/xl/comments4.xml" ContentType="application/vnd.openxmlformats-officedocument.spreadsheetml.comments+xml"/>
  <Override PartName="/xl/comments8.xml" ContentType="application/vnd.openxmlformats-officedocument.spreadsheetml.comments+xml"/>
  <Override PartName="/xl/comments6.xml" ContentType="application/vnd.openxmlformats-officedocument.spreadsheetml.comments+xml"/>
  <Override PartName="/xl/comments9.xml" ContentType="application/vnd.openxmlformats-officedocument.spreadsheetml.comments+xml"/>
  <Override PartName="/xl/comments5.xml" ContentType="application/vnd.openxmlformats-officedocument.spreadsheetml.comments+xml"/>
  <Override PartName="/xl/comments10.xml" ContentType="application/vnd.openxmlformats-officedocument.spreadsheetml.comments+xml"/>
  <Override PartName="/docProps/core.xml" ContentType="application/vnd.openxmlformats-package.core-properties+xml"/>
  <Override PartName="/xl/comments3.xml" ContentType="application/vnd.openxmlformats-officedocument.spreadsheetml.comment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202300"/>
  <mc:AlternateContent xmlns:mc="http://schemas.openxmlformats.org/markup-compatibility/2006">
    <mc:Choice Requires="x15">
      <x15ac:absPath xmlns:x15ac="http://schemas.microsoft.com/office/spreadsheetml/2010/11/ac" url="\\internal.apra.gov.au\users$\Sydney\dxkodl\Inc Release 40-FormSets\"/>
    </mc:Choice>
  </mc:AlternateContent>
  <xr:revisionPtr revIDLastSave="0" documentId="14_{7B26A086-E0FE-4547-95BD-24CDDF1A6392}" xr6:coauthVersionLast="47" xr6:coauthVersionMax="47" xr10:uidLastSave="{00000000-0000-0000-0000-000000000000}"/>
  <bookViews>
    <workbookView xWindow="-1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401_0_Table_1" sheetId="11" r:id="rId10"/>
    <sheet name="ARS_401_0_Table_2" sheetId="12" r:id="rId11"/>
    <sheet name="ARS_401_0_Table_3" sheetId="13" r:id="rId12"/>
    <sheet name="ARS_401_0_Table_4" sheetId="14" r:id="rId13"/>
    <sheet name="ARS_401_0_Table_5" sheetId="15" r:id="rId14"/>
    <sheet name="ARS_401_0_Table_6" sheetId="16" r:id="rId15"/>
    <sheet name="ARS_401_0_Table_7" sheetId="17" r:id="rId16"/>
    <sheet name="ARS_401_0_Table_8" sheetId="18" r:id="rId17"/>
    <sheet name="ARS_401_0_Table_9" sheetId="19" r:id="rId18"/>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401_0_Table_1.01.OX">ARS_401_0_Table_1!$A$12:$AG$12</definedName>
    <definedName name="ARS_401_0_Table_1.01.TD">ARS_401_0_Table_1!$A$11:$AF$11</definedName>
    <definedName name="ARS_401_0_Table_2.01.OX">ARS_401_0_Table_2!$A$12:$U$12</definedName>
    <definedName name="ARS_401_0_Table_2.01.TD">ARS_401_0_Table_2!$A$11:$T$11</definedName>
    <definedName name="ARS_401_0_Table_3.01.OX">ARS_401_0_Table_3!$A$12:$H$12</definedName>
    <definedName name="ARS_401_0_Table_3.01.TD">ARS_401_0_Table_3!$A$11:$G$11</definedName>
    <definedName name="ARS_401_0_Table_4.01.OX">ARS_401_0_Table_4!$A$12:$D$12</definedName>
    <definedName name="ARS_401_0_Table_4.01.TD">ARS_401_0_Table_4!$A$11:$C$11</definedName>
    <definedName name="ARS_401_0_Table_5.01.OX">ARS_401_0_Table_5!$A$12:$C$12</definedName>
    <definedName name="ARS_401_0_Table_5.01.TD">ARS_401_0_Table_5!$A$11:$B$11</definedName>
    <definedName name="ARS_401_0_Table_6.01.OX">ARS_401_0_Table_6!$A$12:$E$12</definedName>
    <definedName name="ARS_401_0_Table_6.01.TD">ARS_401_0_Table_6!$A$11:$D$11</definedName>
    <definedName name="ARS_401_0_Table_7.01.OX">ARS_401_0_Table_7!$A$12:$D$12</definedName>
    <definedName name="ARS_401_0_Table_7.01.TD">ARS_401_0_Table_7!$A$11:$C$11</definedName>
    <definedName name="ARS_401_0_Table_8.01.OX">ARS_401_0_Table_8!$A$12:$D$12</definedName>
    <definedName name="ARS_401_0_Table_8.01.TD">ARS_401_0_Table_8!$A$11:$C$11</definedName>
    <definedName name="ARS_401_0_Table_9.01.OX">ARS_401_0_Table_9!$A$12:$D$12</definedName>
    <definedName name="ARS_401_0_Table_9.01.TD">ARS_401_0_Table_9!$A$11:$C$11</definedName>
    <definedName name="EntityDetails.01.TD">EntityDetails!$B$2:$B$4</definedName>
    <definedName name="EntityDetails.01.Y">EntityDetails!$C$2:$C$4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Metric=AccountIdentifier
Data Type=Text (100)
Table List Mapping=ARS_401_0_Table_1.01
Columns=32
Default Html Rows=0
Display Blank Rows=False</t>
        </r>
      </text>
    </comment>
    <comment ref="B11" authorId="0" shapeId="0" xr:uid="{00000000-0006-0000-0A00-000006000000}">
      <text>
        <r>
          <rPr>
            <b/>
            <sz val="9"/>
            <rFont val="Tahoma"/>
          </rPr>
          <t>Metric=PerformanceStatusType
Data Type=PerformanceStatusType</t>
        </r>
      </text>
    </comment>
    <comment ref="C11" authorId="0" shapeId="0" xr:uid="{00000000-0006-0000-0A00-000007000000}">
      <text>
        <r>
          <rPr>
            <b/>
            <sz val="9"/>
            <rFont val="Tahoma"/>
          </rPr>
          <t>Metric=ImpairmentStageType
Data Type=ImpairmentStageType</t>
        </r>
      </text>
    </comment>
    <comment ref="D11" authorId="0" shapeId="0" xr:uid="{00000000-0006-0000-0A00-000008000000}">
      <text>
        <r>
          <rPr>
            <b/>
            <sz val="9"/>
            <rFont val="Tahoma"/>
          </rPr>
          <t>Metric=RestructureType
Data Type=RestructureType</t>
        </r>
      </text>
    </comment>
    <comment ref="E11" authorId="0" shapeId="0" xr:uid="{00000000-0006-0000-0A00-000009000000}">
      <text>
        <r>
          <rPr>
            <b/>
            <sz val="9"/>
            <rFont val="Tahoma"/>
          </rPr>
          <t>Metric=SecurityType
Data Type=SecurityType</t>
        </r>
      </text>
    </comment>
    <comment ref="F11" authorId="0" shapeId="0" xr:uid="{00000000-0006-0000-0A00-00000A000000}">
      <text>
        <r>
          <rPr>
            <b/>
            <sz val="9"/>
            <rFont val="Tahoma"/>
          </rPr>
          <t>Metric=DaysPastDue
Data Type=Integer</t>
        </r>
      </text>
    </comment>
    <comment ref="G11" authorId="0" shapeId="0" xr:uid="{00000000-0006-0000-0A00-00000B000000}">
      <text>
        <r>
          <rPr>
            <b/>
            <sz val="9"/>
            <rFont val="Tahoma"/>
          </rPr>
          <t>Metric=Postcode
Data Type=Text (20)</t>
        </r>
      </text>
    </comment>
    <comment ref="H11" authorId="0" shapeId="0" xr:uid="{00000000-0006-0000-0A00-00000C000000}">
      <text>
        <r>
          <rPr>
            <b/>
            <sz val="9"/>
            <rFont val="Tahoma"/>
          </rPr>
          <t>Metric=Geography
Data Type=Geography
Allowed Values=NSW|VIC|QLD|SA|WA|TAS|ACT|NT|Other</t>
        </r>
      </text>
    </comment>
    <comment ref="I11" authorId="0" shapeId="0" xr:uid="{00000000-0006-0000-0A00-00000D000000}">
      <text>
        <r>
          <rPr>
            <b/>
            <sz val="9"/>
            <rFont val="Tahoma"/>
          </rPr>
          <t>Metric=PropertyPurposeType
Data Type=PropertyPurposeType</t>
        </r>
      </text>
    </comment>
    <comment ref="J11" authorId="0" shapeId="0" xr:uid="{00000000-0006-0000-0A00-00000E000000}">
      <text>
        <r>
          <rPr>
            <b/>
            <sz val="9"/>
            <rFont val="Tahoma"/>
          </rPr>
          <t>Metric=RepaymentType
Data Type=RepaymentType</t>
        </r>
      </text>
    </comment>
    <comment ref="K11" authorId="0" shapeId="0" xr:uid="{00000000-0006-0000-0A00-00000F000000}">
      <text>
        <r>
          <rPr>
            <b/>
            <sz val="9"/>
            <rFont val="Tahoma"/>
          </rPr>
          <t>Metric=LoanToValuationRatioPercent
Data Type=Percent (2 decimal places)</t>
        </r>
      </text>
    </comment>
    <comment ref="L11" authorId="0" shapeId="0" xr:uid="{00000000-0006-0000-0A00-000010000000}">
      <text>
        <r>
          <rPr>
            <b/>
            <sz val="9"/>
            <rFont val="Tahoma"/>
          </rPr>
          <t>Metric=LMIStatusIndicator
Data Type=LMIStatusIndicator</t>
        </r>
      </text>
    </comment>
    <comment ref="M11" authorId="0" shapeId="0" xr:uid="{00000000-0006-0000-0A00-000011000000}">
      <text>
        <r>
          <rPr>
            <b/>
            <sz val="9"/>
            <rFont val="Tahoma"/>
          </rPr>
          <t>Metric=FixedInterestRateStartDate
Data Type=Date</t>
        </r>
      </text>
    </comment>
    <comment ref="N11" authorId="0" shapeId="0" xr:uid="{00000000-0006-0000-0A00-000012000000}">
      <text>
        <r>
          <rPr>
            <b/>
            <sz val="9"/>
            <rFont val="Tahoma"/>
          </rPr>
          <t>Metric=FixedInterestRateEndDate
Data Type=Date</t>
        </r>
      </text>
    </comment>
    <comment ref="O11" authorId="0" shapeId="0" xr:uid="{00000000-0006-0000-0A00-000013000000}">
      <text>
        <r>
          <rPr>
            <b/>
            <sz val="9"/>
            <rFont val="Tahoma"/>
          </rPr>
          <t>Metric=FixedInterestRateIndicator
Data Type=FixedInterestRateIndicator</t>
        </r>
      </text>
    </comment>
    <comment ref="P11" authorId="0" shapeId="0" xr:uid="{00000000-0006-0000-0A00-000014000000}">
      <text>
        <r>
          <rPr>
            <b/>
            <sz val="9"/>
            <rFont val="Tahoma"/>
          </rPr>
          <t>Metric=InterestOnlyStartDate
Data Type=Date</t>
        </r>
      </text>
    </comment>
    <comment ref="Q11" authorId="0" shapeId="0" xr:uid="{00000000-0006-0000-0A00-000015000000}">
      <text>
        <r>
          <rPr>
            <b/>
            <sz val="9"/>
            <rFont val="Tahoma"/>
          </rPr>
          <t>Metric=InterestOnlyEndDate
Data Type=Date</t>
        </r>
      </text>
    </comment>
    <comment ref="R11" authorId="0" shapeId="0" xr:uid="{00000000-0006-0000-0A00-000016000000}">
      <text>
        <r>
          <rPr>
            <b/>
            <sz val="9"/>
            <rFont val="Tahoma"/>
          </rPr>
          <t>Metric=InterestOnlyIndicator
Data Type=InterestOnlyIndicator</t>
        </r>
      </text>
    </comment>
    <comment ref="S11" authorId="0" shapeId="0" xr:uid="{00000000-0006-0000-0A00-000017000000}">
      <text>
        <r>
          <rPr>
            <b/>
            <sz val="9"/>
            <rFont val="Tahoma"/>
          </rPr>
          <t>Metric=SecuritisationVehicleType
Data Type=SecuritisationVehicleType</t>
        </r>
      </text>
    </comment>
    <comment ref="T11" authorId="0" shapeId="0" xr:uid="{00000000-0006-0000-0A00-000018000000}">
      <text>
        <r>
          <rPr>
            <b/>
            <sz val="9"/>
            <rFont val="Tahoma"/>
          </rPr>
          <t>Metric=ExposureMaturityDate
Data Type=Date</t>
        </r>
      </text>
    </comment>
    <comment ref="U11" authorId="0" shapeId="0" xr:uid="{00000000-0006-0000-0A00-000019000000}">
      <text>
        <r>
          <rPr>
            <b/>
            <sz val="9"/>
            <rFont val="Tahoma"/>
          </rPr>
          <t>Metric=ReconciliationBalanceIndicator
Data Type=ReconciliationBalanceIndicator</t>
        </r>
      </text>
    </comment>
    <comment ref="V11" authorId="0" shapeId="0" xr:uid="{00000000-0006-0000-0A00-00001A000000}">
      <text>
        <r>
          <rPr>
            <b/>
            <sz val="9"/>
            <rFont val="Tahoma"/>
          </rPr>
          <t>Metric=MinimumContractualPaymentAmount
Data Type=MONETARY</t>
        </r>
      </text>
    </comment>
    <comment ref="W11" authorId="0" shapeId="0" xr:uid="{00000000-0006-0000-0A00-00001B000000}">
      <text>
        <r>
          <rPr>
            <b/>
            <sz val="9"/>
            <rFont val="Tahoma"/>
          </rPr>
          <t>Metric=InterestRate
Data Type=Percent (2 decimal places)</t>
        </r>
      </text>
    </comment>
    <comment ref="X11" authorId="0" shapeId="0" xr:uid="{00000000-0006-0000-0A00-00001C000000}">
      <text>
        <r>
          <rPr>
            <b/>
            <sz val="9"/>
            <rFont val="Tahoma"/>
          </rPr>
          <t>Metric=LoanFundedDate
Data Type=Date</t>
        </r>
      </text>
    </comment>
    <comment ref="Y11" authorId="0" shapeId="0" xr:uid="{00000000-0006-0000-0A00-00001D000000}">
      <text>
        <r>
          <rPr>
            <b/>
            <sz val="9"/>
            <rFont val="Tahoma"/>
          </rPr>
          <t>Metric=DeferralStatusType
Data Type=DeferralStatusType</t>
        </r>
      </text>
    </comment>
    <comment ref="Z11" authorId="0" shapeId="0" xr:uid="{00000000-0006-0000-0A00-00001E000000}">
      <text>
        <r>
          <rPr>
            <b/>
            <sz val="9"/>
            <rFont val="Tahoma"/>
          </rPr>
          <t>Metric=FundedLoanPurposeType
Data Type=FundedLoanPurposeType</t>
        </r>
      </text>
    </comment>
    <comment ref="AA11" authorId="0" shapeId="0" xr:uid="{00000000-0006-0000-0A00-00001F000000}">
      <text>
        <r>
          <rPr>
            <b/>
            <sz val="9"/>
            <rFont val="Tahoma"/>
          </rPr>
          <t>Metric=BridgingFinanceIndicator
Data Type=BridgingFinanceIndicator</t>
        </r>
      </text>
    </comment>
    <comment ref="AB11" authorId="0" shapeId="0" xr:uid="{00000000-0006-0000-0A00-000020000000}">
      <text>
        <r>
          <rPr>
            <b/>
            <sz val="9"/>
            <rFont val="Tahoma"/>
          </rPr>
          <t>Metric=RedrawFacilitiesAmount
Data Type=MONETARY</t>
        </r>
      </text>
    </comment>
    <comment ref="AC11" authorId="0" shapeId="0" xr:uid="{00000000-0006-0000-0A00-000021000000}">
      <text>
        <r>
          <rPr>
            <b/>
            <sz val="9"/>
            <rFont val="Tahoma"/>
          </rPr>
          <t>Metric=FinancialDifficultyIndicator
Data Type=FinancialDifficultyIndicator</t>
        </r>
      </text>
    </comment>
    <comment ref="AD11" authorId="0" shapeId="0" xr:uid="{00000000-0006-0000-0A00-000022000000}">
      <text>
        <r>
          <rPr>
            <b/>
            <sz val="9"/>
            <rFont val="Tahoma"/>
          </rPr>
          <t>Metric=ReverseMortgageIndicator
Data Type=ReverseMortgageIndicator</t>
        </r>
      </text>
    </comment>
    <comment ref="AE11" authorId="0" shapeId="0" xr:uid="{00000000-0006-0000-0A00-000023000000}">
      <text>
        <r>
          <rPr>
            <b/>
            <sz val="9"/>
            <rFont val="Tahoma"/>
          </rPr>
          <t>Metric=GrossOnBalanceSheetCarryingAmount
Data Type=MONETARY</t>
        </r>
      </text>
    </comment>
    <comment ref="AF11" authorId="0" shapeId="0" xr:uid="{00000000-0006-0000-0A00-000024000000}">
      <text>
        <r>
          <rPr>
            <b/>
            <sz val="9"/>
            <rFont val="Tahoma"/>
          </rPr>
          <t>Metric=GrossOffBalanceSheetCarryingAmount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Metric=ApplicationIdentifier
Data Type=Text (100)
Table List Mapping=ARS_401_0_Table_2.01
Columns=20
Default Html Rows=0
Display Blank Rows=False</t>
        </r>
      </text>
    </comment>
    <comment ref="B11" authorId="0" shapeId="0" xr:uid="{00000000-0006-0000-0B00-000006000000}">
      <text>
        <r>
          <rPr>
            <b/>
            <sz val="9"/>
            <rFont val="Tahoma"/>
          </rPr>
          <t>Metric=CreditApprovalDate
Data Type=Date</t>
        </r>
      </text>
    </comment>
    <comment ref="C11" authorId="0" shapeId="0" xr:uid="{00000000-0006-0000-0B00-000007000000}">
      <text>
        <r>
          <rPr>
            <b/>
            <sz val="9"/>
            <rFont val="Tahoma"/>
          </rPr>
          <t>Metric=BorrowerCount
Data Type=PositiveInteger</t>
        </r>
      </text>
    </comment>
    <comment ref="D11" authorId="0" shapeId="0" xr:uid="{00000000-0006-0000-0B00-000008000000}">
      <text>
        <r>
          <rPr>
            <b/>
            <sz val="9"/>
            <rFont val="Tahoma"/>
          </rPr>
          <t>Metric=BorrowerIncomeAmount
Data Type=MONETARY</t>
        </r>
      </text>
    </comment>
    <comment ref="E11" authorId="0" shapeId="0" xr:uid="{00000000-0006-0000-0B00-000009000000}">
      <text>
        <r>
          <rPr>
            <b/>
            <sz val="9"/>
            <rFont val="Tahoma"/>
          </rPr>
          <t>Metric=CustomerEmploymentStatusType
Data Type=CustomerEmploymentStatusType</t>
        </r>
      </text>
    </comment>
    <comment ref="F11" authorId="0" shapeId="0" xr:uid="{00000000-0006-0000-0B00-00000A000000}">
      <text>
        <r>
          <rPr>
            <b/>
            <sz val="9"/>
            <rFont val="Tahoma"/>
          </rPr>
          <t>Metric=LoanToValuationRatioPercent
Data Type=Percent (2 decimal places)</t>
        </r>
      </text>
    </comment>
    <comment ref="G11" authorId="0" shapeId="0" xr:uid="{00000000-0006-0000-0B00-00000B000000}">
      <text>
        <r>
          <rPr>
            <b/>
            <sz val="9"/>
            <rFont val="Tahoma"/>
          </rPr>
          <t>Metric=LoanToIncomeRatioPercent
Data Type=Percent (2 decimal places)</t>
        </r>
      </text>
    </comment>
    <comment ref="H11" authorId="0" shapeId="0" xr:uid="{00000000-0006-0000-0B00-00000C000000}">
      <text>
        <r>
          <rPr>
            <b/>
            <sz val="9"/>
            <rFont val="Tahoma"/>
          </rPr>
          <t>Metric=DebtToIncomeRatioPercent
Data Type=Percent (2 decimal places)</t>
        </r>
      </text>
    </comment>
    <comment ref="I11" authorId="0" shapeId="0" xr:uid="{00000000-0006-0000-0B00-00000D000000}">
      <text>
        <r>
          <rPr>
            <b/>
            <sz val="9"/>
            <rFont val="Tahoma"/>
          </rPr>
          <t>Metric=NetIncomeSurplusType
Data Type=NetIncomeSurplusType</t>
        </r>
      </text>
    </comment>
    <comment ref="J11" authorId="0" shapeId="0" xr:uid="{00000000-0006-0000-0B00-00000E000000}">
      <text>
        <r>
          <rPr>
            <b/>
            <sz val="9"/>
            <rFont val="Tahoma"/>
          </rPr>
          <t>Metric=FirstHomeBuyerIndicator
Data Type=FirstHomeBuyerIndicator</t>
        </r>
      </text>
    </comment>
    <comment ref="K11" authorId="0" shapeId="0" xr:uid="{00000000-0006-0000-0B00-00000F000000}">
      <text>
        <r>
          <rPr>
            <b/>
            <sz val="9"/>
            <rFont val="Tahoma"/>
          </rPr>
          <t>Metric=FirstHomeLoanDepositIndicator
Data Type=FirstHomeLoanDepositIndicator</t>
        </r>
      </text>
    </comment>
    <comment ref="L11" authorId="0" shapeId="0" xr:uid="{00000000-0006-0000-0B00-000010000000}">
      <text>
        <r>
          <rPr>
            <b/>
            <sz val="9"/>
            <rFont val="Tahoma"/>
          </rPr>
          <t>Metric=FamilyHomeGuaranteeIndicator
Data Type=FamilyHomeGuaranteeIndicator</t>
        </r>
      </text>
    </comment>
    <comment ref="M11" authorId="0" shapeId="0" xr:uid="{00000000-0006-0000-0B00-000011000000}">
      <text>
        <r>
          <rPr>
            <b/>
            <sz val="9"/>
            <rFont val="Tahoma"/>
          </rPr>
          <t>Metric=NewHomeGuaranteeIndicator
Data Type=NewHomeGuaranteeIndicator</t>
        </r>
      </text>
    </comment>
    <comment ref="N11" authorId="0" shapeId="0" xr:uid="{00000000-0006-0000-0B00-000012000000}">
      <text>
        <r>
          <rPr>
            <b/>
            <sz val="9"/>
            <rFont val="Tahoma"/>
          </rPr>
          <t>Metric=LowDocumentationIndicator
Data Type=LowDocumentationIndicator</t>
        </r>
      </text>
    </comment>
    <comment ref="O11" authorId="0" shapeId="0" xr:uid="{00000000-0006-0000-0B00-000013000000}">
      <text>
        <r>
          <rPr>
            <b/>
            <sz val="9"/>
            <rFont val="Tahoma"/>
          </rPr>
          <t>Metric=ThirdPartyOriginationIndicator
Data Type=ThirdPartyOriginationIndicator</t>
        </r>
      </text>
    </comment>
    <comment ref="P11" authorId="0" shapeId="0" xr:uid="{00000000-0006-0000-0B00-000014000000}">
      <text>
        <r>
          <rPr>
            <b/>
            <sz val="9"/>
            <rFont val="Tahoma"/>
          </rPr>
          <t>Metric=ServiceabilityExceptionPolicyIndicator
Data Type=ServiceabilityExceptionPolicyIndicator</t>
        </r>
      </text>
    </comment>
    <comment ref="Q11" authorId="0" shapeId="0" xr:uid="{00000000-0006-0000-0B00-000015000000}">
      <text>
        <r>
          <rPr>
            <b/>
            <sz val="9"/>
            <rFont val="Tahoma"/>
          </rPr>
          <t>Metric=ServiceabilityVerificationWaiverIndicator
Data Type=ServiceabilityVerificationWaiverIndicator</t>
        </r>
      </text>
    </comment>
    <comment ref="R11" authorId="0" shapeId="0" xr:uid="{00000000-0006-0000-0B00-000016000000}">
      <text>
        <r>
          <rPr>
            <b/>
            <sz val="9"/>
            <rFont val="Tahoma"/>
          </rPr>
          <t>Metric=ImpairedCustomerHistoryIndicator
Data Type=ImpairedCustomerHistoryIndicator</t>
        </r>
      </text>
    </comment>
    <comment ref="S11" authorId="0" shapeId="0" xr:uid="{00000000-0006-0000-0B00-000017000000}">
      <text>
        <r>
          <rPr>
            <b/>
            <sz val="9"/>
            <rFont val="Tahoma"/>
          </rPr>
          <t>Metric=LoanServiceabilityAssessmentRatePercent
Data Type=Percent (2 decimal places)</t>
        </r>
      </text>
    </comment>
    <comment ref="T11" authorId="0" shapeId="0" xr:uid="{00000000-0006-0000-0B00-000018000000}">
      <text>
        <r>
          <rPr>
            <b/>
            <sz val="9"/>
            <rFont val="Tahoma"/>
          </rPr>
          <t>Metric=ApplicationAmount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A11" authorId="0" shapeId="0" xr:uid="{00000000-0006-0000-0C00-000005000000}">
      <text>
        <r>
          <rPr>
            <b/>
            <sz val="9"/>
            <rFont val="Tahoma"/>
          </rPr>
          <t>Metric=CollateralIdentifier
Data Type=Text (100)
Table List Mapping=ARS_401_0_Table_3.01
Columns=7
Default Html Rows=0
Display Blank Rows=False</t>
        </r>
      </text>
    </comment>
    <comment ref="B11" authorId="0" shapeId="0" xr:uid="{00000000-0006-0000-0C00-000006000000}">
      <text>
        <r>
          <rPr>
            <b/>
            <sz val="9"/>
            <rFont val="Tahoma"/>
          </rPr>
          <t>Metric=CollateralType
Data Type=CollateralType</t>
        </r>
      </text>
    </comment>
    <comment ref="C11" authorId="0" shapeId="0" xr:uid="{00000000-0006-0000-0C00-000007000000}">
      <text>
        <r>
          <rPr>
            <b/>
            <sz val="9"/>
            <rFont val="Tahoma"/>
          </rPr>
          <t>Metric=PropertyType
Data Type=PropertyType</t>
        </r>
      </text>
    </comment>
    <comment ref="D11" authorId="0" shapeId="0" xr:uid="{00000000-0006-0000-0C00-000008000000}">
      <text>
        <r>
          <rPr>
            <b/>
            <sz val="9"/>
            <rFont val="Tahoma"/>
          </rPr>
          <t>Metric=Postcode
Data Type=Text (20)</t>
        </r>
      </text>
    </comment>
    <comment ref="E11" authorId="0" shapeId="0" xr:uid="{00000000-0006-0000-0C00-000009000000}">
      <text>
        <r>
          <rPr>
            <b/>
            <sz val="9"/>
            <rFont val="Tahoma"/>
          </rPr>
          <t>Metric=InPossessionIndicator
Data Type=InPossessionIndicator</t>
        </r>
      </text>
    </comment>
    <comment ref="F11" authorId="0" shapeId="0" xr:uid="{00000000-0006-0000-0C00-00000A000000}">
      <text>
        <r>
          <rPr>
            <b/>
            <sz val="9"/>
            <rFont val="Tahoma"/>
          </rPr>
          <t>Metric=CollateralAmount
Data Type=MONETARY</t>
        </r>
      </text>
    </comment>
    <comment ref="G11" authorId="0" shapeId="0" xr:uid="{00000000-0006-0000-0C00-00000B000000}">
      <text>
        <r>
          <rPr>
            <b/>
            <sz val="9"/>
            <rFont val="Tahoma"/>
          </rPr>
          <t>Metric=ValuationDate
Data Type=Date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B5" authorId="0" shapeId="0" xr:uid="{00000000-0006-0000-0D00-000004000000}">
      <text>
        <r>
          <rPr>
            <b/>
            <sz val="9"/>
            <rFont val="Tahoma"/>
          </rPr>
          <t>Dynamic Text=[ReportingConsolidationCategory]</t>
        </r>
      </text>
    </comment>
    <comment ref="A11" authorId="0" shapeId="0" xr:uid="{00000000-0006-0000-0D00-000005000000}">
      <text>
        <r>
          <rPr>
            <b/>
            <sz val="9"/>
            <rFont val="Tahoma"/>
          </rPr>
          <t>Metric=CustomerIdentifier
Data Type=Text (100)
Table List Mapping=ARS_401_0_Table_4.01
Columns=3
Default Html Rows=0
Display Blank Rows=False</t>
        </r>
      </text>
    </comment>
    <comment ref="B11" authorId="0" shapeId="0" xr:uid="{00000000-0006-0000-0D00-000006000000}">
      <text>
        <r>
          <rPr>
            <b/>
            <sz val="9"/>
            <rFont val="Tahoma"/>
          </rPr>
          <t>Metric=Residency
Data Type=Residency</t>
        </r>
      </text>
    </comment>
    <comment ref="C11" authorId="0" shapeId="0" xr:uid="{00000000-0006-0000-0D00-000007000000}">
      <text>
        <r>
          <rPr>
            <b/>
            <sz val="9"/>
            <rFont val="Tahoma"/>
          </rPr>
          <t>Metric=BorrowerType
Data Type=BorrowerType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E00-000001000000}">
      <text>
        <r>
          <rPr>
            <b/>
            <sz val="9"/>
            <rFont val="Tahoma"/>
          </rPr>
          <t>Dynamic Text=[FirmName]</t>
        </r>
      </text>
    </comment>
    <comment ref="B3" authorId="0" shapeId="0" xr:uid="{00000000-0006-0000-0E00-000002000000}">
      <text>
        <r>
          <rPr>
            <b/>
            <sz val="9"/>
            <rFont val="Tahoma"/>
          </rPr>
          <t>Dynamic Text=[FirmRef]</t>
        </r>
      </text>
    </comment>
    <comment ref="B4" authorId="0" shapeId="0" xr:uid="{00000000-0006-0000-0E00-000003000000}">
      <text>
        <r>
          <rPr>
            <b/>
            <sz val="9"/>
            <rFont val="Tahoma"/>
          </rPr>
          <t>Dynamic Text=[ReportingEndDate]</t>
        </r>
      </text>
    </comment>
    <comment ref="B5" authorId="0" shapeId="0" xr:uid="{00000000-0006-0000-0E00-000004000000}">
      <text>
        <r>
          <rPr>
            <b/>
            <sz val="9"/>
            <rFont val="Tahoma"/>
          </rPr>
          <t>Dynamic Text=[ReportingConsolidationCategory]</t>
        </r>
      </text>
    </comment>
    <comment ref="A11" authorId="0" shapeId="0" xr:uid="{00000000-0006-0000-0E00-000005000000}">
      <text>
        <r>
          <rPr>
            <b/>
            <sz val="9"/>
            <rFont val="Tahoma"/>
          </rPr>
          <t>Metric=ApplicationIdentifier
Data Type=Text (100)
Table List Mapping=ARS_401_0_Table_5.01
Columns=2
Default Html Rows=0
Display Blank Rows=False</t>
        </r>
      </text>
    </comment>
    <comment ref="B11" authorId="0" shapeId="0" xr:uid="{00000000-0006-0000-0E00-000006000000}">
      <text>
        <r>
          <rPr>
            <b/>
            <sz val="9"/>
            <rFont val="Tahoma"/>
          </rPr>
          <t>Metric=AccountIdentifier
Data Type=Text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F00-000001000000}">
      <text>
        <r>
          <rPr>
            <b/>
            <sz val="9"/>
            <rFont val="Tahoma"/>
          </rPr>
          <t>Dynamic Text=[FirmName]</t>
        </r>
      </text>
    </comment>
    <comment ref="B3" authorId="0" shapeId="0" xr:uid="{00000000-0006-0000-0F00-000002000000}">
      <text>
        <r>
          <rPr>
            <b/>
            <sz val="9"/>
            <rFont val="Tahoma"/>
          </rPr>
          <t>Dynamic Text=[FirmRef]</t>
        </r>
      </text>
    </comment>
    <comment ref="B4" authorId="0" shapeId="0" xr:uid="{00000000-0006-0000-0F00-000003000000}">
      <text>
        <r>
          <rPr>
            <b/>
            <sz val="9"/>
            <rFont val="Tahoma"/>
          </rPr>
          <t>Dynamic Text=[ReportingEndDate]</t>
        </r>
      </text>
    </comment>
    <comment ref="B5" authorId="0" shapeId="0" xr:uid="{00000000-0006-0000-0F00-000004000000}">
      <text>
        <r>
          <rPr>
            <b/>
            <sz val="9"/>
            <rFont val="Tahoma"/>
          </rPr>
          <t>Dynamic Text=[ReportingConsolidationCategory]</t>
        </r>
      </text>
    </comment>
    <comment ref="A11" authorId="0" shapeId="0" xr:uid="{00000000-0006-0000-0F00-000005000000}">
      <text>
        <r>
          <rPr>
            <b/>
            <sz val="9"/>
            <rFont val="Tahoma"/>
          </rPr>
          <t>Metric=AccountIdentifier
Data Type=Text (100)
Table List Mapping=ARS_401_0_Table_6.01
Columns=4
Default Html Rows=0
Display Blank Rows=False</t>
        </r>
      </text>
    </comment>
    <comment ref="B11" authorId="0" shapeId="0" xr:uid="{00000000-0006-0000-0F00-000006000000}">
      <text>
        <r>
          <rPr>
            <b/>
            <sz val="9"/>
            <rFont val="Tahoma"/>
          </rPr>
          <t>Metric=CollateralIdentifier
Data Type=Text (100)</t>
        </r>
      </text>
    </comment>
    <comment ref="C11" authorId="0" shapeId="0" xr:uid="{00000000-0006-0000-0F00-000007000000}">
      <text>
        <r>
          <rPr>
            <b/>
            <sz val="9"/>
            <rFont val="Tahoma"/>
          </rPr>
          <t>Metric=AllocatedCollateralAmount
Data Type=MONETARY</t>
        </r>
      </text>
    </comment>
    <comment ref="D11" authorId="0" shapeId="0" xr:uid="{00000000-0006-0000-0F00-000008000000}">
      <text>
        <r>
          <rPr>
            <b/>
            <sz val="9"/>
            <rFont val="Tahoma"/>
          </rPr>
          <t>Metric=CollateralGuaranteeIndicator
Data Type=CollateralGuaranteeIndicator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000-000001000000}">
      <text>
        <r>
          <rPr>
            <b/>
            <sz val="9"/>
            <rFont val="Tahoma"/>
          </rPr>
          <t>Dynamic Text=[FirmName]</t>
        </r>
      </text>
    </comment>
    <comment ref="B3" authorId="0" shapeId="0" xr:uid="{00000000-0006-0000-1000-000002000000}">
      <text>
        <r>
          <rPr>
            <b/>
            <sz val="9"/>
            <rFont val="Tahoma"/>
          </rPr>
          <t>Dynamic Text=[FirmRef]</t>
        </r>
      </text>
    </comment>
    <comment ref="B4" authorId="0" shapeId="0" xr:uid="{00000000-0006-0000-1000-000003000000}">
      <text>
        <r>
          <rPr>
            <b/>
            <sz val="9"/>
            <rFont val="Tahoma"/>
          </rPr>
          <t>Dynamic Text=[ReportingEndDate]</t>
        </r>
      </text>
    </comment>
    <comment ref="B5" authorId="0" shapeId="0" xr:uid="{00000000-0006-0000-1000-000004000000}">
      <text>
        <r>
          <rPr>
            <b/>
            <sz val="9"/>
            <rFont val="Tahoma"/>
          </rPr>
          <t>Dynamic Text=[ReportingConsolidationCategory]</t>
        </r>
      </text>
    </comment>
    <comment ref="A11" authorId="0" shapeId="0" xr:uid="{00000000-0006-0000-1000-000005000000}">
      <text>
        <r>
          <rPr>
            <b/>
            <sz val="9"/>
            <rFont val="Tahoma"/>
          </rPr>
          <t>Metric=CustomerIdentifier
Data Type=Text (100)
Table List Mapping=ARS_401_0_Table_7.01
Columns=3
Default Html Rows=0
Display Blank Rows=False</t>
        </r>
      </text>
    </comment>
    <comment ref="B11" authorId="0" shapeId="0" xr:uid="{00000000-0006-0000-1000-000006000000}">
      <text>
        <r>
          <rPr>
            <b/>
            <sz val="9"/>
            <rFont val="Tahoma"/>
          </rPr>
          <t>Metric=AccountIdentifier
Data Type=Text (100)</t>
        </r>
      </text>
    </comment>
    <comment ref="C11" authorId="0" shapeId="0" xr:uid="{00000000-0006-0000-1000-000007000000}">
      <text>
        <r>
          <rPr>
            <b/>
            <sz val="9"/>
            <rFont val="Tahoma"/>
          </rPr>
          <t>Metric=AccountHolderType
Data Type=AccountHolderType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100-000001000000}">
      <text>
        <r>
          <rPr>
            <b/>
            <sz val="9"/>
            <rFont val="Tahoma"/>
          </rPr>
          <t>Dynamic Text=[FirmName]</t>
        </r>
      </text>
    </comment>
    <comment ref="B3" authorId="0" shapeId="0" xr:uid="{00000000-0006-0000-1100-000002000000}">
      <text>
        <r>
          <rPr>
            <b/>
            <sz val="9"/>
            <rFont val="Tahoma"/>
          </rPr>
          <t>Dynamic Text=[FirmRef]</t>
        </r>
      </text>
    </comment>
    <comment ref="B4" authorId="0" shapeId="0" xr:uid="{00000000-0006-0000-1100-000003000000}">
      <text>
        <r>
          <rPr>
            <b/>
            <sz val="9"/>
            <rFont val="Tahoma"/>
          </rPr>
          <t>Dynamic Text=[ReportingEndDate]</t>
        </r>
      </text>
    </comment>
    <comment ref="B5" authorId="0" shapeId="0" xr:uid="{00000000-0006-0000-1100-000004000000}">
      <text>
        <r>
          <rPr>
            <b/>
            <sz val="9"/>
            <rFont val="Tahoma"/>
          </rPr>
          <t>Dynamic Text=[ReportingConsolidationCategory]</t>
        </r>
      </text>
    </comment>
    <comment ref="A11" authorId="0" shapeId="0" xr:uid="{00000000-0006-0000-1100-000005000000}">
      <text>
        <r>
          <rPr>
            <b/>
            <sz val="9"/>
            <rFont val="Tahoma"/>
          </rPr>
          <t>Metric=CustomerIdentifier
Data Type=Text (100)
Table List Mapping=ARS_401_0_Table_8.01
Columns=3
Default Html Rows=0
Display Blank Rows=False</t>
        </r>
      </text>
    </comment>
    <comment ref="B11" authorId="0" shapeId="0" xr:uid="{00000000-0006-0000-1100-000006000000}">
      <text>
        <r>
          <rPr>
            <b/>
            <sz val="9"/>
            <rFont val="Tahoma"/>
          </rPr>
          <t>Metric=ApplicationIdentifier
Data Type=Text (100)</t>
        </r>
      </text>
    </comment>
    <comment ref="C11" authorId="0" shapeId="0" xr:uid="{00000000-0006-0000-1100-000007000000}">
      <text>
        <r>
          <rPr>
            <b/>
            <sz val="9"/>
            <rFont val="Tahoma"/>
          </rPr>
          <t>Metric=LoanApplicantType
Data Type=LoanApplicantType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200-000001000000}">
      <text>
        <r>
          <rPr>
            <b/>
            <sz val="9"/>
            <rFont val="Tahoma"/>
          </rPr>
          <t>Dynamic Text=[FirmName]</t>
        </r>
      </text>
    </comment>
    <comment ref="B3" authorId="0" shapeId="0" xr:uid="{00000000-0006-0000-1200-000002000000}">
      <text>
        <r>
          <rPr>
            <b/>
            <sz val="9"/>
            <rFont val="Tahoma"/>
          </rPr>
          <t>Dynamic Text=[FirmRef]</t>
        </r>
      </text>
    </comment>
    <comment ref="B4" authorId="0" shapeId="0" xr:uid="{00000000-0006-0000-1200-000003000000}">
      <text>
        <r>
          <rPr>
            <b/>
            <sz val="9"/>
            <rFont val="Tahoma"/>
          </rPr>
          <t>Dynamic Text=[ReportingEndDate]</t>
        </r>
      </text>
    </comment>
    <comment ref="B5" authorId="0" shapeId="0" xr:uid="{00000000-0006-0000-1200-000004000000}">
      <text>
        <r>
          <rPr>
            <b/>
            <sz val="9"/>
            <rFont val="Tahoma"/>
          </rPr>
          <t>Dynamic Text=[ReportingConsolidationCategory]</t>
        </r>
      </text>
    </comment>
    <comment ref="A11" authorId="0" shapeId="0" xr:uid="{00000000-0006-0000-1200-000005000000}">
      <text>
        <r>
          <rPr>
            <b/>
            <sz val="9"/>
            <rFont val="Tahoma"/>
          </rPr>
          <t>Metric=AccountIdentifier
Data Type=Text (100)
Table List Mapping=ARS_401_0_Table_9.01
Columns=3
Default Html Rows=0
Display Blank Rows=False</t>
        </r>
      </text>
    </comment>
    <comment ref="B11" authorId="0" shapeId="0" xr:uid="{00000000-0006-0000-1200-000006000000}">
      <text>
        <r>
          <rPr>
            <b/>
            <sz val="9"/>
            <rFont val="Tahoma"/>
          </rPr>
          <t>Metric=OffsetIdentifier
Data Type=Text (100)</t>
        </r>
      </text>
    </comment>
    <comment ref="C11" authorId="0" shapeId="0" xr:uid="{00000000-0006-0000-1200-000007000000}">
      <text>
        <r>
          <rPr>
            <b/>
            <sz val="9"/>
            <rFont val="Tahoma"/>
          </rPr>
          <t>Metric=OffsetAccountAmount
Data Type=MONETARY</t>
        </r>
      </text>
    </comment>
  </commentList>
</comments>
</file>

<file path=xl/sharedStrings.xml><?xml version="1.0" encoding="utf-8"?>
<sst xmlns="http://schemas.openxmlformats.org/spreadsheetml/2006/main" count="2147" uniqueCount="751">
  <si>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</si>
  <si>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</si>
  <si>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</si>
  <si>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</si>
  <si>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</si>
  <si>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</si>
  <si>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</si>
  <si>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</si>
  <si>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</si>
  <si>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</si>
  <si>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</si>
  <si>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</si>
  <si>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</si>
  <si>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</si>
  <si>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</si>
  <si>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</si>
  <si>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</si>
  <si>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</si>
  <si>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</si>
  <si>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</si>
  <si>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</si>
  <si>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</si>
  <si>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</si>
  <si>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</si>
  <si>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</si>
  <si>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</si>
  <si>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</si>
  <si>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</si>
  <si>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</si>
  <si>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</si>
  <si>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</si>
  <si>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</si>
  <si>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</si>
  <si>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</si>
  <si>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</si>
  <si>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</si>
  <si>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</si>
  <si>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</si>
  <si>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Text (100)</t>
  </si>
  <si>
    <t>PerformanceStatusType</t>
  </si>
  <si>
    <t>enumeration</t>
  </si>
  <si>
    <t>ImpairmentStageType</t>
  </si>
  <si>
    <t>RestructureType</t>
  </si>
  <si>
    <t>SecurityType</t>
  </si>
  <si>
    <t>Text (20)</t>
  </si>
  <si>
    <t>^[a-zA-Z0-9:-]*$</t>
  </si>
  <si>
    <t>Alphanumeric field contains invalid characters.</t>
  </si>
  <si>
    <t>Geography</t>
  </si>
  <si>
    <t>PropertyPurposeType</t>
  </si>
  <si>
    <t>RepaymentType</t>
  </si>
  <si>
    <t>Percent (2 decimal places)</t>
  </si>
  <si>
    <t>This stores a percentage as a decimal to 2 decimal places, e.g. 5.21% is reported as 0.0521</t>
  </si>
  <si>
    <t>LMIStatusIndicator</t>
  </si>
  <si>
    <t>FixedInterestRateIndicator</t>
  </si>
  <si>
    <t>InterestOnlyIndicator</t>
  </si>
  <si>
    <t>SecuritisationVehicleType</t>
  </si>
  <si>
    <t>ReconciliationBalanceIndicator</t>
  </si>
  <si>
    <t>MONETARY</t>
  </si>
  <si>
    <t>DeferralStatusType</t>
  </si>
  <si>
    <t>FundedLoanPurposeType</t>
  </si>
  <si>
    <t>BridgingFinanceIndicator</t>
  </si>
  <si>
    <t>FinancialDifficultyIndicator</t>
  </si>
  <si>
    <t>ReverseMortgageIndicator</t>
  </si>
  <si>
    <t>PositiveInteger</t>
  </si>
  <si>
    <t>CustomerEmploymentStatusType</t>
  </si>
  <si>
    <t>NetIncomeSurplusType</t>
  </si>
  <si>
    <t>FirstHomeBuyerIndicator</t>
  </si>
  <si>
    <t>FirstHomeLoanDepositIndicator</t>
  </si>
  <si>
    <t>FamilyHomeGuaranteeIndicator</t>
  </si>
  <si>
    <t>NewHomeGuaranteeIndicator</t>
  </si>
  <si>
    <t>LowDocumentationIndicator</t>
  </si>
  <si>
    <t>ThirdPartyOriginationIndicator</t>
  </si>
  <si>
    <t>ServiceabilityExceptionPolicyIndicator</t>
  </si>
  <si>
    <t>ServiceabilityVerificationWaiverIndicator</t>
  </si>
  <si>
    <t>ImpairedCustomerHistoryIndicator</t>
  </si>
  <si>
    <t>CollateralType</t>
  </si>
  <si>
    <t>PropertyType</t>
  </si>
  <si>
    <t>InPossessionIndicator</t>
  </si>
  <si>
    <t>Residency</t>
  </si>
  <si>
    <t>BorrowerType</t>
  </si>
  <si>
    <t>CollateralGuaranteeIndicator</t>
  </si>
  <si>
    <t>AccountHolderType</t>
  </si>
  <si>
    <t>LoanApplicantType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</si>
  <si>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</si>
  <si>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</si>
  <si>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</si>
  <si>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</si>
  <si>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</si>
  <si>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</si>
  <si>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</si>
  <si>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</si>
  <si>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</si>
  <si>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</si>
  <si>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</si>
  <si>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</si>
  <si>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</si>
  <si>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</si>
  <si>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</si>
  <si>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</si>
  <si>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</si>
  <si>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</si>
  <si>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</si>
  <si>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</si>
  <si>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</si>
  <si>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</si>
  <si>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</si>
  <si>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</si>
  <si>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</si>
  <si>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</si>
  <si>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</si>
  <si>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</si>
  <si>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</si>
  <si>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</si>
  <si>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</si>
  <si>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</si>
  <si>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</si>
  <si>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</si>
  <si>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</si>
  <si>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</si>
  <si>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</si>
  <si>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</si>
  <si>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</si>
  <si>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</si>
  <si>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</si>
  <si>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</si>
  <si>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</si>
  <si>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ARS_401_0_Table_1</t>
  </si>
  <si>
    <t>ARS_401_0_Table_1.01</t>
  </si>
  <si>
    <t>List</t>
  </si>
  <si>
    <t>AccountIdentifier</t>
  </si>
  <si>
    <t>Means the unique identifier assigned by the lender for each individual account.</t>
  </si>
  <si>
    <t>A value must be provided for the item AccountIdentifier.</t>
  </si>
  <si>
    <t>Typed Dimension</t>
  </si>
  <si>
    <t>Finalising</t>
  </si>
  <si>
    <t>Means the degree of performance as defined in the draft Prudential Standard APS 220 Credit Risk Management (APS 220).</t>
  </si>
  <si>
    <t>Explicit Dimension</t>
  </si>
  <si>
    <t>Means the impairment stage of provisions on exposures for the current reporting period, in accordance with AASB 9.</t>
  </si>
  <si>
    <t>Means whether the exposure has been restructured or not.</t>
  </si>
  <si>
    <t>Means the level of security of the exposure.</t>
  </si>
  <si>
    <t>DaysPastDue</t>
  </si>
  <si>
    <t>Means the number of days an exposure for which any amount due under a contract (interest, principal, fee or other amount) has not been paid in full at the day when it was due. An exposure is considered past-due from the first day of missed payment.</t>
  </si>
  <si>
    <t>Postcode</t>
  </si>
  <si>
    <t>Means the postcode of the property. If the property is located outside Australia, please report "Outside Australia".</t>
  </si>
  <si>
    <t>The name of the geographical area</t>
  </si>
  <si>
    <t>Released</t>
  </si>
  <si>
    <t>Means the purpose of the property.</t>
  </si>
  <si>
    <t>Means the repayment type of the exposure.</t>
  </si>
  <si>
    <t>LoanToValuationRatioPercent</t>
  </si>
  <si>
    <t>Means the loan to valuation ratio categorisation for the application.</t>
  </si>
  <si>
    <t>Primary Item</t>
  </si>
  <si>
    <t>Means whether the exposure has mortgage insurance.</t>
  </si>
  <si>
    <t>FixedInterestRateStartDate</t>
  </si>
  <si>
    <t>Means the date at which the current applicable fixed interest rate started. Leave blank for non-fixed rate loans</t>
  </si>
  <si>
    <t>FixedInterestRateEndDate</t>
  </si>
  <si>
    <t>Means the date at which the current applicable fixed interest rate is due to reset. Leave blank for non-fixed rate loans</t>
  </si>
  <si>
    <t>Means whether the account is currently subject to a fixed interest rate.</t>
  </si>
  <si>
    <t>InterestOnlyStartDate</t>
  </si>
  <si>
    <t>Means the date at which the interest-only period has commenced or is scheduled to commence. Leave blank for loans with no interest-only period.</t>
  </si>
  <si>
    <t>InterestOnlyEndDate</t>
  </si>
  <si>
    <t>Means the date at which the interest-only period is due to expire. Leave blank for loans with no interest-only period.</t>
  </si>
  <si>
    <t>Means whether the account is currently subject to an interest-only period.</t>
  </si>
  <si>
    <t>Means whether the exposure has been sold into a securitisation vehicle.</t>
  </si>
  <si>
    <t>ExposureMaturityDate</t>
  </si>
  <si>
    <t>Means the contractual maturity date of the exposure.</t>
  </si>
  <si>
    <t>MinimumContractualPaymentAmount</t>
  </si>
  <si>
    <t>Means the minimum required payment by the customer on each loan repayment date in accordance with Frequency of Repayments at Data Reporting Date.</t>
  </si>
  <si>
    <t>InterestRate</t>
  </si>
  <si>
    <t>Means the contractual rate to be paid or received by the customer/counterparty/debtholder, as per ARS 701.0.</t>
  </si>
  <si>
    <t>LoanFundedDate</t>
  </si>
  <si>
    <t>Means the date once any portion of the funds is made available for the borrower to draw down according to the terms of the contract, as per ARS 701.0.</t>
  </si>
  <si>
    <t>Means the purpose of the funded loan.</t>
  </si>
  <si>
    <t>Means the bridging finance category.</t>
  </si>
  <si>
    <t>RedrawFacilitiesAmount</t>
  </si>
  <si>
    <t>Means the amount of the facility that enables a borrower to access (subject to conditions) the accumulated excess payments they have made towards their loan.</t>
  </si>
  <si>
    <t>Means whether the account is currently subject to temporary modifications due to financial difficulty.</t>
  </si>
  <si>
    <t>Means whether the exposure is subject to a reverse mortgage.</t>
  </si>
  <si>
    <t>GrossOnBalanceSheetCarryingAmount</t>
  </si>
  <si>
    <t>Place holder 1</t>
  </si>
  <si>
    <t>GrossOffBalanceSheetCarryingAmount</t>
  </si>
  <si>
    <t>Place holder 2</t>
  </si>
  <si>
    <t>ARS_401_0_Table_2</t>
  </si>
  <si>
    <t>ARS_401_0_Table_2.01</t>
  </si>
  <si>
    <t>Primary Key for List ARS_401_0_Table_2.01 must be unique. The combinations of the following values are not unique</t>
  </si>
  <si>
    <t>ApplicationIdentifier</t>
  </si>
  <si>
    <t>Means the unique identifier assigned by the lender for each individual application.</t>
  </si>
  <si>
    <t>A value must be provided for the item ApplicationIdentifier.</t>
  </si>
  <si>
    <t>CreditApprovalDate</t>
  </si>
  <si>
    <t>Means the date credit approval was provided for the newly funded loan linked to this application.</t>
  </si>
  <si>
    <t>BorrowerCount</t>
  </si>
  <si>
    <t>Means the number of borrowers who have had their income captured to underwrite or assess the application.</t>
  </si>
  <si>
    <t>BorrowerIncomeAmount</t>
  </si>
  <si>
    <t>Means the total annual before tax income of all borrowers, excluding any compulsory superannuation contributions and before any discounts or haircuts under the ADI’s serviceability assessment policy.</t>
  </si>
  <si>
    <t>Means the customer's employment status as most recently reported to the lender.</t>
  </si>
  <si>
    <t>LoanToIncomeRatioPercent</t>
  </si>
  <si>
    <t>Means the credit limit of the loan to the borrower's gross income.</t>
  </si>
  <si>
    <t>DebtToIncomeRatioPercent</t>
  </si>
  <si>
    <t>Means the credit limit of all debts held by the borrower, to the borrowers’ gross income.</t>
  </si>
  <si>
    <t>Means the allowable income less all expenses considered by an ADI in its serviceability assessments, as well as repayments as assessed at the stressed (buffered) interest rate. Exclude income outside policy, or any other policy adjustments or overrides when calculating NIS.</t>
  </si>
  <si>
    <t>Means a borrower entering the home ownership market for the first time, whether or not they are purchasing a dwelling for owner-occupied or investment purposes, as per ARS 701.0.</t>
  </si>
  <si>
    <t>Means the Australian Government scheme to support eligible first home buyers purchase a modest home with a deposit of 5 per cent.</t>
  </si>
  <si>
    <t>Means the Australian Government scheme to support eligible single parents with at least one dependent child in purchasing a family home.</t>
  </si>
  <si>
    <t>Means the Australian Government scheme to support eligible first home buyers building or purchasing new homes.</t>
  </si>
  <si>
    <t>Means whether a loan for which the lender has not, prior to loan origination, fully documented and verified the income of the borrower, as per ARS 223.</t>
  </si>
  <si>
    <t>Means whether loans where the ADI’s primary contact with the borrower at origination is through a mortgage broker or another party (including a related body corporate) that is not within the regulated ADI itself, as per ARS 223.</t>
  </si>
  <si>
    <t>Means loans approved either with negative serviceability, below the ADI’s serviceability threshold or that have been granted other credit policy waivers related to serviceability, as per ARS 223.</t>
  </si>
  <si>
    <t>Means whether loans with material waivers to serviceability verification requirements, which may impact the reliability of the serviceability assessment, as per ARS 223.</t>
  </si>
  <si>
    <t>Means whether borrowers with previous record of default, bankruptcy or other credit impairment, to the extent this information is known to the ADI, as per ARS 223.</t>
  </si>
  <si>
    <t>LoanServiceabilityAssessmentRatePercent</t>
  </si>
  <si>
    <t>Means the interest rate used in the ADI’s serviceability assessments, such as an interest-rate floor or actual interest-rate rate plus interest-rate buffer. Loan serviceability rate does not consider other serviceability factors such as discounts or haircuts to income, as per ARS 223.</t>
  </si>
  <si>
    <t>ApplicationAmount</t>
  </si>
  <si>
    <t>Means all amounts funded during the reporting period, irrespective of whether or not they were drawn. Report values gross of offset account balances (i.e. do not subtract offset account balances) and of redraw facilities (i.e. do not subtract the amounts available in redraw facilities).</t>
  </si>
  <si>
    <t>ARS_401_0_Table_3</t>
  </si>
  <si>
    <t>ARS_401_0_Table_3.01</t>
  </si>
  <si>
    <t>Primary Key for List ARS_401_0_Table_3.01 must be unique. The combinations of the following values are not unique</t>
  </si>
  <si>
    <t>CollateralIdentifier</t>
  </si>
  <si>
    <t>Means the unique identifier assigned by the lender for each individual item of collateral.</t>
  </si>
  <si>
    <t>A value must be provided for the item CollateralIdentifier.</t>
  </si>
  <si>
    <t>Means the type of assets that are offered to secure the position with the counterparty.
The collateral type options are:
•	Cash;
•	Securities;
•	Other; and
•	Multiple.</t>
  </si>
  <si>
    <t>Means the type of property, including land, a building – or part thereof – or both. A building can take the form of a dwelling (or a group of dwellings) or a non-residential building, as per ARS 701.0.</t>
  </si>
  <si>
    <t>Means whether the ADI has taken possession of the property due to borrower default.</t>
  </si>
  <si>
    <t>CollateralAmount</t>
  </si>
  <si>
    <t>Means the value of the collateral as at the most recent valuation date.</t>
  </si>
  <si>
    <t>ValuationDate</t>
  </si>
  <si>
    <t>Means the date on which the most recent valuation occurred as at the Reporting Date.</t>
  </si>
  <si>
    <t>ARS_401_0_Table_4</t>
  </si>
  <si>
    <t>ARS_401_0_Table_4.01</t>
  </si>
  <si>
    <t>Primary Key for List ARS_401_0_Table_4.01 must be unique. The combinations of the following values are not unique</t>
  </si>
  <si>
    <t>CustomerIdentifier</t>
  </si>
  <si>
    <t>Means the unique identifier assigned by the lender for each customer.</t>
  </si>
  <si>
    <t>A value must be provided for the item CustomerIdentifier.</t>
  </si>
  <si>
    <t>Means the customer(s) residency.</t>
  </si>
  <si>
    <t>Means the type of borrower. Where there are multiple borrowers, the primary borrower should be reported as the borrower with the highest income.</t>
  </si>
  <si>
    <t>ARS_401_0_Table_5</t>
  </si>
  <si>
    <t>ARS_401_0_Table_5.01</t>
  </si>
  <si>
    <t>Primary Key for List ARS_401_0_Table_5.01 must be unique. The combinations of the following values are not unique</t>
  </si>
  <si>
    <t>ARS_401_0_Table_6</t>
  </si>
  <si>
    <t>ARS_401_0_Table_6.01</t>
  </si>
  <si>
    <t>Primary Key for List ARS_401_0_Table_6.01 must be unique. The combinations of the following values are not unique</t>
  </si>
  <si>
    <t>AllocatedCollateralAmount</t>
  </si>
  <si>
    <t>Means the value of the collateral that is pledged.</t>
  </si>
  <si>
    <t>Means whether the collateral is pledged via a guarantee.</t>
  </si>
  <si>
    <t>ARS_401_0_Table_7</t>
  </si>
  <si>
    <t>ARS_401_0_Table_7.01</t>
  </si>
  <si>
    <t>Primary Key for List ARS_401_0_Table_7.01 must be unique. The combinations of the following values are not unique</t>
  </si>
  <si>
    <t>Means the type of account holder.</t>
  </si>
  <si>
    <t>ARS_401_0_Table_8</t>
  </si>
  <si>
    <t>ARS_401_0_Table_8.01</t>
  </si>
  <si>
    <t>Primary Key for List ARS_401_0_Table_8.01 must be unique. The combinations of the following values are not unique</t>
  </si>
  <si>
    <t>Means the type of applicant.</t>
  </si>
  <si>
    <t>ARS_401_0_Table_9</t>
  </si>
  <si>
    <t>ARS_401_0_Table_9.01</t>
  </si>
  <si>
    <t>Primary Key for List ARS_401_0_Table_9.01 must be unique. The combinations of the following values are not unique</t>
  </si>
  <si>
    <t>OffsetIdentifier</t>
  </si>
  <si>
    <t>Means the unique identifier assigned by the lender for each offset account.</t>
  </si>
  <si>
    <t>A value must be provided for the item OffsetIdentifier.</t>
  </si>
  <si>
    <t>OffsetAccountAmount</t>
  </si>
  <si>
    <t>Means the value held in the offset account.</t>
  </si>
  <si>
    <t>Schema Guid</t>
  </si>
  <si>
    <t>Schema Version No</t>
  </si>
  <si>
    <t>Holes Constraint File</t>
  </si>
  <si>
    <t>ADI_COMPCR</t>
  </si>
  <si>
    <t>b8cef75c-08eb-4062-adc3-fa0004e7b9f9</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</si>
  <si>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</si>
  <si>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</si>
  <si>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</si>
  <si>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</si>
  <si>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</si>
  <si>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</si>
  <si>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</si>
  <si>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</si>
  <si>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</si>
  <si>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ARS 401.0 Comprehensive Credit Collection.</t>
  </si>
  <si>
    <t>Reporting End Date Check</t>
  </si>
  <si>
    <t>Please review the uploaded file and verify that the reporting period attribute was correctly provided as the reporting end date of this return.</t>
  </si>
  <si>
    <t>The reporting end date reported in ARS 401.0 Comprehensive Credit Collection does not match the expected reporting end date.</t>
  </si>
  <si>
    <t>Reporting End Date Blank</t>
  </si>
  <si>
    <t>The reporting end date cannot be blank, in ARS 401.0 Comprehensive Credit Collection .</t>
  </si>
  <si>
    <t>ARS 401.0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</si>
  <si>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</si>
  <si>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</si>
  <si>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</si>
  <si>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Enumeration Properties</t>
  </si>
  <si>
    <t>Enumeration *</t>
  </si>
  <si>
    <t>Key *</t>
  </si>
  <si>
    <t>Label *</t>
  </si>
  <si>
    <t>Parent Key</t>
  </si>
  <si>
    <t>Performing</t>
  </si>
  <si>
    <t>Means an exposure is not in default, as per APS 220.</t>
  </si>
  <si>
    <t>In Draft</t>
  </si>
  <si>
    <t>NonPerforming</t>
  </si>
  <si>
    <t>Non-performing</t>
  </si>
  <si>
    <t>Means an exposure is in default, as per APS 220.</t>
  </si>
  <si>
    <t>Stage1</t>
  </si>
  <si>
    <t>Stage 1</t>
  </si>
  <si>
    <t>Means the impairment stage where provisions on exposures are calculated as 12-month expected credit losses in accordance with AASB 9.</t>
  </si>
  <si>
    <t>Stage2</t>
  </si>
  <si>
    <t>Stage 2</t>
  </si>
  <si>
    <t>Means the impairment stage where provisions on exposures are calculated on a lifetime expected credit loss basis but are not credit impaired in accordance with AASB 9.</t>
  </si>
  <si>
    <t>Stage3</t>
  </si>
  <si>
    <t>Stage 3</t>
  </si>
  <si>
    <t>Means credit-impaired financial assets as defined in AASB 9.</t>
  </si>
  <si>
    <t>Unknown</t>
  </si>
  <si>
    <t>Means the impairment stage is not known.</t>
  </si>
  <si>
    <t>Restructured</t>
  </si>
  <si>
    <t>Means an account for which:
(i) a borrower is experiencing financial difficulty or hardship in meeting its financial commitments; and 
(ii) the ADI grants a concession to the borrower that it would not otherwise consider, whether or not the concession is at the discretion of the ADI or the borrower.</t>
  </si>
  <si>
    <t>NotRestructured</t>
  </si>
  <si>
    <t>Not restructured</t>
  </si>
  <si>
    <t>Means an account that has not be restructured.</t>
  </si>
  <si>
    <t>Means the restructure status is not known.</t>
  </si>
  <si>
    <t>WellSecured</t>
  </si>
  <si>
    <t>Well-secured</t>
  </si>
  <si>
    <t>Means an account for which the ADI judges that the fair value of associated security, discounted to allow for reasonable realisation costs, is sufficient to cover payment of principal and any accrued interest.</t>
  </si>
  <si>
    <t>NotWellSecured</t>
  </si>
  <si>
    <t>Not well-secured</t>
  </si>
  <si>
    <t>Means an account for which the ADI judges that the fair value of associated security, discounted to allow for reasonable realisation costs, is not sufficient to cover payment of principal and any accrued interest.</t>
  </si>
  <si>
    <t>Unsecured</t>
  </si>
  <si>
    <t>Means an account for which finance is not secured.</t>
  </si>
  <si>
    <t>Means the security status is not known.</t>
  </si>
  <si>
    <t>NotWellSecuredOrUnsecured</t>
  </si>
  <si>
    <t>Not well-secured or unsecured</t>
  </si>
  <si>
    <t>Means an exposure either:
(i) for which the ADI judges that the fair value of associated security, discounted to allow for reasonable realisation costs, is not sufficient to cover payment of principal and any accrued interest, or
(ii) finance that is not secured.</t>
  </si>
  <si>
    <t>Australia</t>
  </si>
  <si>
    <t>Deprecated</t>
  </si>
  <si>
    <t>AUS</t>
  </si>
  <si>
    <t>NSW</t>
  </si>
  <si>
    <t>New South Wales</t>
  </si>
  <si>
    <t>VIC</t>
  </si>
  <si>
    <t>Victoria</t>
  </si>
  <si>
    <t>QLD</t>
  </si>
  <si>
    <t>Queensland</t>
  </si>
  <si>
    <t>SA</t>
  </si>
  <si>
    <t>South Australia</t>
  </si>
  <si>
    <t>WA</t>
  </si>
  <si>
    <t>Western Australia</t>
  </si>
  <si>
    <t>TAS</t>
  </si>
  <si>
    <t>Tasmania</t>
  </si>
  <si>
    <t>ACT</t>
  </si>
  <si>
    <t>Australian Capital Territory</t>
  </si>
  <si>
    <t>NT</t>
  </si>
  <si>
    <t>Northern Territory</t>
  </si>
  <si>
    <t>NZ</t>
  </si>
  <si>
    <t>New Zealand</t>
  </si>
  <si>
    <t>Other</t>
  </si>
  <si>
    <t>Means a country or location otherwise not specified.</t>
  </si>
  <si>
    <t>OwnerOccupied</t>
  </si>
  <si>
    <t>Owner occupied</t>
  </si>
  <si>
    <t>Means a loan to a household for the purpose of housing, where the funds are used for a residential property that is occupied or to be occupied by the borrower(s) as their principal place of residence, as per ARS 701.</t>
  </si>
  <si>
    <t>Investment</t>
  </si>
  <si>
    <t>Means a loan to a household for the purpose of housing, where the funds are used for a residential property that is not owner-occupied, as per ARS 701.</t>
  </si>
  <si>
    <t>NonHousing</t>
  </si>
  <si>
    <t>Non-housing</t>
  </si>
  <si>
    <t>Means a loan secured by residential property where the funds are not used for the purchase, renovation or development of residential property, as per ARS 223.</t>
  </si>
  <si>
    <t>Means the purpose of the property is not known.</t>
  </si>
  <si>
    <t>Amortising</t>
  </si>
  <si>
    <t>Means loans on which interest is paid and principal is automatically amortised. Also known as principal and interest (P&amp;I), as per ARS 701.</t>
  </si>
  <si>
    <t>InterestOnly</t>
  </si>
  <si>
    <t>Interest-only</t>
  </si>
  <si>
    <t>Means loans on which only interest is paid during a set period and no principal is automatically amortised, as per ARS 701.</t>
  </si>
  <si>
    <t>Revolving</t>
  </si>
  <si>
    <t>Means lending facilities that the borrower may repeatedly draw down in part or in full up to an authorised credit limit and repay, any credit drawn, in part or in full, on multiple occasions without the facility being cancelled, as per ARS 701.  Repayments (other than of charges and interest) reduce the borrowings, thereby increasing the amount of unused credit available.  Include facilities with a fixed term that meet the above criteria.</t>
  </si>
  <si>
    <t>Means the loan repayment method is not known.</t>
  </si>
  <si>
    <t>Report Yes for a loan with lenders mortgage insurance.</t>
  </si>
  <si>
    <t>Report No for a loan without lenders mortgage insurance.</t>
  </si>
  <si>
    <t>Report Unknown when it is not known whether the loan has lenders mortgage insurance.</t>
  </si>
  <si>
    <t>Report Yes for a loan subject to a fixed interest rate.</t>
  </si>
  <si>
    <t>Report No for a loan not subject to a fixed interest rate.</t>
  </si>
  <si>
    <t>Report Unknown when it is not known whether the loan is subject to a fixed interest rate.</t>
  </si>
  <si>
    <t>Report Yes for an account that is currently subject to an interest-only period.</t>
  </si>
  <si>
    <t>Report No for an account that is currently not subject to an interest-only period.</t>
  </si>
  <si>
    <t>Report Unknown when it is not known whether an account is currently subject to an interest-only period.</t>
  </si>
  <si>
    <t>SelfSecuritised</t>
  </si>
  <si>
    <t>Self-securitised</t>
  </si>
  <si>
    <t>Means a securitisation that is solely for the purpose of using the securities created as collateral in order to obtain funding via a repurchase agreement with the RBA, as per ARS 701.</t>
  </si>
  <si>
    <t>ExternallySecuritised</t>
  </si>
  <si>
    <t>Externally securitised</t>
  </si>
  <si>
    <t>Means any securitised assets as defined in ARS 120.2 Securitisation — Supplementary Items that are not Self-securitised or in the Covered bond collateral pool.</t>
  </si>
  <si>
    <t>UnSecuritised</t>
  </si>
  <si>
    <t>Un-securitised</t>
  </si>
  <si>
    <t>Report a loan as un-securitised if the loan has not been sold.</t>
  </si>
  <si>
    <t>Means the securitisation status is not known.</t>
  </si>
  <si>
    <t>Report Yes for a loan with a reconciliation balance.</t>
  </si>
  <si>
    <t>Report No for a loan without a reconciliation balance.</t>
  </si>
  <si>
    <t>EligibleForCapitalConcession</t>
  </si>
  <si>
    <t>Yes – eligible for capital concession (defined in 25 March 2020 letter)</t>
  </si>
  <si>
    <t>Report Yes – eligible for capital concession (defined in 25 March 2020 letter) for a loan with a payment holiday.</t>
  </si>
  <si>
    <t>NotEligibleForCapitalConcession</t>
  </si>
  <si>
    <t>Yes – not eligible for capital concession (defined in 25 March 2020 letter)</t>
  </si>
  <si>
    <t>Report Yes – not eligible for capital concession (defined in 25 March 2020 letter) for a loan with a payment holiday.</t>
  </si>
  <si>
    <t>Report No for a loan without a payment holiday.</t>
  </si>
  <si>
    <t>PreviouslyDeferred</t>
  </si>
  <si>
    <t>No – previously deferred (defined in 25 March 2020 letter)</t>
  </si>
  <si>
    <t>Report No – previously deferred (defined in 25 March 2020 letter) for a loan without a payment holiday.</t>
  </si>
  <si>
    <t>Report Unknown when it is not known whether the loan is subject to a payment holiday.</t>
  </si>
  <si>
    <t>PurchaseResidentialLand</t>
  </si>
  <si>
    <t>Purchase of residential land</t>
  </si>
  <si>
    <t>Means the purchase of any vacant land that does not have a dwelling attached but where the construction of a dwelling is allowed under zoning regulations, as per ARS 701.   
It excludes: land where the primary purpose of the land will be for business purposes. Report this under the appropriate business category.</t>
  </si>
  <si>
    <t>ConstructionNewDwellings</t>
  </si>
  <si>
    <t>Construction of new dwellings</t>
  </si>
  <si>
    <t>Means the creation of new dwellings, non-residential buildings or non-building structures, as per ARS 701.</t>
  </si>
  <si>
    <t>PurchaseNewlyErectedDwellings</t>
  </si>
  <si>
    <t>Purchase of newly erected dwellings</t>
  </si>
  <si>
    <t>Means a dwelling that has not previously been occupied by a household , as per ARS 701.</t>
  </si>
  <si>
    <t>PurchaseExistingDwellings</t>
  </si>
  <si>
    <t>Purchase of existing dwellings</t>
  </si>
  <si>
    <t>Means a dwelling that has been previously occupied, as per ARS 701.</t>
  </si>
  <si>
    <t>FinanceAlterationsAdditionsRepairs</t>
  </si>
  <si>
    <t>Finance for alterations, additions and repairs</t>
  </si>
  <si>
    <t>Means any structural or non-structural change to existing residential property, non-residential buildings or non-building structures, as per ARS 701.</t>
  </si>
  <si>
    <t>ExternalRefinance</t>
  </si>
  <si>
    <t>External refinance</t>
  </si>
  <si>
    <t>Means a new loan is obtained to replace an existing loan that was provided by a different lender (e.g. for ADIs, a lender that is not within the regulated ADI itself), as per ARS 701.</t>
  </si>
  <si>
    <t>InternalRefinance</t>
  </si>
  <si>
    <t>Internal refinance</t>
  </si>
  <si>
    <t>Means (as per ARS 701): 
a new loan is obtained to replace an existing loan that was provided by the ADI or RFC and the credit limit has increased from that which was available prior to refinancing; or
the credit limit on an existing loan by the ADI or RFC is increased (e.g. a ‘top-up’) and the funds will be used for substantially the same purpose class as the existing loan contract.</t>
  </si>
  <si>
    <t>Means the purpose of the funded loan is not known.</t>
  </si>
  <si>
    <t>Report Yes for a loan funded with bridging finance.</t>
  </si>
  <si>
    <t>Report No for a loan funded without bridging finance.</t>
  </si>
  <si>
    <t>Report Unknown when it is not known whether the loan is funded with bridging finance.</t>
  </si>
  <si>
    <t>Report Yes for an account currently subject to temporary modifications due to financial difficulty.</t>
  </si>
  <si>
    <t>Report No for an account currently not subject to temporary modifications due to financial difficulty.</t>
  </si>
  <si>
    <t>Report Unknown when it is not known whether the account is subject to temporary modifications due to financial difficulty.</t>
  </si>
  <si>
    <t>Report Yes for an account subject to a reverse mortgage.</t>
  </si>
  <si>
    <t>Report No for an account not subject to a reverse mortgage.</t>
  </si>
  <si>
    <t>Report Unknown when it is not known whether the account is subject to a reverse mortgage.</t>
  </si>
  <si>
    <t>PayAsYouGoEmployee</t>
  </si>
  <si>
    <t>Pay-as-you-go employee</t>
  </si>
  <si>
    <t>Means an employee whose employer withholds income tax.</t>
  </si>
  <si>
    <t>SelfEmployed</t>
  </si>
  <si>
    <t>Self employed</t>
  </si>
  <si>
    <t>Means a self employed person.</t>
  </si>
  <si>
    <t>SMSF</t>
  </si>
  <si>
    <t>Means a self managed superannuation fund.</t>
  </si>
  <si>
    <t>Means any other employment status.</t>
  </si>
  <si>
    <t>Means the employment status is not known.</t>
  </si>
  <si>
    <t>GreaterThanEqualTo1000PerMonth</t>
  </si>
  <si>
    <t>&gt;= $1000 per month</t>
  </si>
  <si>
    <t>GreaterThanEqualTo500ToLessThan1000PerMonth</t>
  </si>
  <si>
    <t>&gt;=$500 to &lt;$1000 per month</t>
  </si>
  <si>
    <t>GreaterThanEqualTo200ToLessThan500PerMonth</t>
  </si>
  <si>
    <t>&gt;= $200 to &lt; $500 per month</t>
  </si>
  <si>
    <t>GreaterThanEqualTo0ToLessThan200PerMonth</t>
  </si>
  <si>
    <t>&gt;= $0 to &lt; $200 per</t>
  </si>
  <si>
    <t>LessThan0PerMonth</t>
  </si>
  <si>
    <t>&lt; $0 per month</t>
  </si>
  <si>
    <t>Report Yes for a loan categorised as a first-home buyer application.</t>
  </si>
  <si>
    <t>Report No for a loan not categorised as a first-home buyer application.</t>
  </si>
  <si>
    <t>Report Unknown when it is not known whether a loan is categorised as a first-home buyer application.</t>
  </si>
  <si>
    <t>Report Yes for a loan covered by the First Home Loan Deposit Scheme.</t>
  </si>
  <si>
    <t>Report No for a loan not covered by the First Home Loan Deposit Scheme.</t>
  </si>
  <si>
    <t>Report Unknown when it is not known whether a loan is covered by the First Home Loan Deposit Scheme.</t>
  </si>
  <si>
    <t>Report Yes for a loan covered by the Family Home Guarantee.</t>
  </si>
  <si>
    <t>Report No for a loan not covered by the Family Home Guarantee.</t>
  </si>
  <si>
    <t>Report Unknown when it is not known whether a loan is covered by the Family Home Guarantee.</t>
  </si>
  <si>
    <t>Report Yes for a loan covered by the New Home Guarantee.</t>
  </si>
  <si>
    <t>Report No for a loan not covered by the New Home Guarantee.</t>
  </si>
  <si>
    <t>Report Unknown when it is not known whether a loan is covered by the New Home Guarantee.</t>
  </si>
  <si>
    <t>Report Yes for an application approved meeting the requirements of a low-documentation loan.</t>
  </si>
  <si>
    <t>Report No for an application approved not meeting the requirements of a low-documentation loan.</t>
  </si>
  <si>
    <t>Report Unknown when it is not known whether an application was approved meeting the requirements of a low-documentation loan.</t>
  </si>
  <si>
    <t>Report Yes for an application approved meeting the requirements of a third-party origination.</t>
  </si>
  <si>
    <t>Report No for an application approved not meeting the requirements of a third-party origination.</t>
  </si>
  <si>
    <t>Report Unknown when it is not known whether an application was approved meeting the requirements of a third-party origination.</t>
  </si>
  <si>
    <t>Report Yes for an application approved meeting the requirements of an exception to serviceability policy.</t>
  </si>
  <si>
    <t>Report No for an application approved not meeting the requirements of an exception to serviceability policy.</t>
  </si>
  <si>
    <t>Report Unknown when it is not known whether an application was approved meeting the requirements of an exception to serviceability policy.</t>
  </si>
  <si>
    <t>Report Yes for an application approved meeting the requirements of a serviceability verification waiver.</t>
  </si>
  <si>
    <t>Report No for an application approved not meeting the requirements of a serviceability verification waiver.</t>
  </si>
  <si>
    <t>Report Unknown when it is not known whether an application was approved meeting the requirements of a serviceability verification waiver.</t>
  </si>
  <si>
    <t>Report Yes for an application approved to borrower(s) with impaired customer credit history.</t>
  </si>
  <si>
    <t>Report No for an application approved to borrower(s) without impaired customer credit history.</t>
  </si>
  <si>
    <t>Report Unknown when it is not known whether an application was approved to borrower(s) with impaired customer credit history.</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</si>
  <si>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</si>
  <si>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</si>
  <si>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Securities</t>
  </si>
  <si>
    <t>Means a financial instrument that represents an ownership in a corporation or a creditor relationship with a borrower.</t>
  </si>
  <si>
    <t>Means a collateral type other than the options available.</t>
  </si>
  <si>
    <t>Multiple</t>
  </si>
  <si>
    <t>Means where more than one type of collateral is used to secure the position.</t>
  </si>
  <si>
    <t>MortgageOverResidentialProperty</t>
  </si>
  <si>
    <t>Mortgage over residential property</t>
  </si>
  <si>
    <t>Means the collateral is mortgage over residential property.</t>
  </si>
  <si>
    <t>Means the collateral type is unknown.</t>
  </si>
  <si>
    <t>TBD</t>
  </si>
  <si>
    <t>ToBeDetermined</t>
  </si>
  <si>
    <t>To be determined</t>
  </si>
  <si>
    <t>House</t>
  </si>
  <si>
    <t>Means the property type is a dwelling, but does not meet the criteria for units of apartments, as per ARS 223.</t>
  </si>
  <si>
    <t>UnitsOrApartments</t>
  </si>
  <si>
    <t>Units or apartments</t>
  </si>
  <si>
    <t>Means dwellings in a building that has more than two dwellings, as per ARS 223.</t>
  </si>
  <si>
    <t>ResidentialLand</t>
  </si>
  <si>
    <t>Residential land</t>
  </si>
  <si>
    <t>Means any vacant land that does not have a dwelling attached, where the construction of a dwelling is allowed under zoning regulations, as per ARS 223.</t>
  </si>
  <si>
    <t>Means all other property types.</t>
  </si>
  <si>
    <t>Means the property type is unknown.</t>
  </si>
  <si>
    <t>Report Yes where the ADI has taken possession of the property due to borrower default.</t>
  </si>
  <si>
    <t>Report No where the ADI has not taken possession of the property due to borrower default.</t>
  </si>
  <si>
    <t>Report Unknown when it is not known whether the ADI has taken possession of the property due to borrower default.</t>
  </si>
  <si>
    <t>Australian Resident</t>
  </si>
  <si>
    <t>Means any individual, enterprise or other organisation ordinarily domiciled in Australia’s economic territory.
Includes: Australian registered branches and incorporated subsidiaries of foreign enterprises.</t>
  </si>
  <si>
    <t>Non Resident</t>
  </si>
  <si>
    <t>Means any individual, enterprise or other organisation ordinarily domiciled in a country other than Australia.
Includes: foreign branches and foreign subsidiaries of Australian enterprises.
Excludes: Australian-based branches and subsidiaries of foreign businesses.</t>
  </si>
  <si>
    <t>Means the residency status is unknown.</t>
  </si>
  <si>
    <t>Household</t>
  </si>
  <si>
    <t>Means individuals (that is, natural persons), or groups of individuals, whose dealings are for personal or household purposes. Exclude:
·         individuals, or groups of individuals, whose dealings with other sectors are for business purposes; 
·         sole proprietors, partnerships, and any other unincorporated enterprises;
·         family trusts; and
·         any other counterparties, such as corporations, partnerships and managed funds.</t>
  </si>
  <si>
    <t>Means self-managed superannuation funds and has the meaning given by sections 17A and 17B of the Superannuation Industry (Supervision) Act 1993.</t>
  </si>
  <si>
    <t>PrivateUnincorporatedBusinesses</t>
  </si>
  <si>
    <t>Private unincorporated businesses</t>
  </si>
  <si>
    <t>Means persons acting as sole proprietors or in partnerships for business purposes. The major businesses to be included in this sub-sector are unincorporated farms, unincorporated retailers, unincorporated professional practices (medical, legal, dental, accounting, etc.), unincorporated businesses of tradespeople such as plumbers, electricians, carpenters, etc.</t>
  </si>
  <si>
    <t>Means any other borrower type.</t>
  </si>
  <si>
    <t>Report Yes if the collateral is pledged via a guarantee.</t>
  </si>
  <si>
    <t>Report No if the collateral is not pledged via a guarantee.</t>
  </si>
  <si>
    <t>Report Unknown when it is not known whether the collateral is pledged via a guarantee.</t>
  </si>
  <si>
    <t>PrimaryAccountHolder</t>
  </si>
  <si>
    <t>Primary account holder</t>
  </si>
  <si>
    <t>Means the account holder is the main user of the account and legally responsible for the balance and maintenance of the loan account.</t>
  </si>
  <si>
    <t>SecondaryAccountHolder</t>
  </si>
  <si>
    <t>Secondary account holder</t>
  </si>
  <si>
    <t>Means the account holder is authorised to access the loan account but is not the primary account holder.</t>
  </si>
  <si>
    <t>SecurityProvider</t>
  </si>
  <si>
    <t>Security provider</t>
  </si>
  <si>
    <t>Means the account holder has provided security for the loan account.</t>
  </si>
  <si>
    <t>Trustee</t>
  </si>
  <si>
    <t>Means the account holder is a trustee for the loan account.</t>
  </si>
  <si>
    <t>Borrower</t>
  </si>
  <si>
    <t>Means the applicant is the person/s who are named as the borrowers in the loan application documents.</t>
  </si>
  <si>
    <t>Guarantor</t>
  </si>
  <si>
    <t>Means the applicant is the person/s or entity providing the security.</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</si>
  <si>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</si>
  <si>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</si>
  <si>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</si>
  <si>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</si>
  <si>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</si>
  <si>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</si>
  <si>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</si>
  <si>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</si>
  <si>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401.0 Comprehensive Credit Collection</t>
  </si>
  <si>
    <t>ca0209d3-7c3f-4206-b176-d191068aca35</t>
  </si>
  <si>
    <t>Ref</t>
  </si>
  <si>
    <t>Parent Ref</t>
  </si>
  <si>
    <t>Group / List</t>
  </si>
  <si>
    <t>Is Repeatable</t>
  </si>
  <si>
    <t>Repeatable Forms</t>
  </si>
  <si>
    <t>Form Set Label</t>
  </si>
  <si>
    <t>Group / List *</t>
  </si>
  <si>
    <t>PDF Orientation</t>
  </si>
  <si>
    <t>PDF Height (Amount)</t>
  </si>
  <si>
    <t>PDF Height (Unit)</t>
  </si>
  <si>
    <t>Is Options Form</t>
  </si>
  <si>
    <t>Folder Names</t>
  </si>
  <si>
    <t>%</t>
  </si>
  <si>
    <t>Entity Name</t>
  </si>
  <si>
    <t>ABN</t>
  </si>
  <si>
    <t>Reporting End Date</t>
  </si>
  <si>
    <t>Reporting Consolidation</t>
  </si>
  <si>
    <t>Metric(B2)=FirmRef</t>
  </si>
  <si>
    <t>Metric(B3)=ReportingEndDate</t>
  </si>
  <si>
    <t>Metric(B4)=ReportingConsolidationCategory</t>
  </si>
  <si>
    <t>Table 1: Account table</t>
  </si>
  <si>
    <t>ARS 401.0 Table 1</t>
  </si>
  <si>
    <t>Institution Name</t>
  </si>
  <si>
    <t>Australian Business Number</t>
  </si>
  <si>
    <t>Reporting Period</t>
  </si>
  <si>
    <t>Account identifier</t>
  </si>
  <si>
    <t>Performance status</t>
  </si>
  <si>
    <t>Impairment stage</t>
  </si>
  <si>
    <t>Restructure</t>
  </si>
  <si>
    <t>Security</t>
  </si>
  <si>
    <t>Number of days past due</t>
  </si>
  <si>
    <t>State</t>
  </si>
  <si>
    <t>Purpose</t>
  </si>
  <si>
    <t>Repayment type</t>
  </si>
  <si>
    <t>Current LVR as at the reference date</t>
  </si>
  <si>
    <t>Lenders mortgage insurance</t>
  </si>
  <si>
    <t>Fixed interest rate start date</t>
  </si>
  <si>
    <t>Fixed interest rate end date</t>
  </si>
  <si>
    <t>Fixed interest rate</t>
  </si>
  <si>
    <t>Interest-only Start date</t>
  </si>
  <si>
    <t>Interest Only End date</t>
  </si>
  <si>
    <t>Interest-Only</t>
  </si>
  <si>
    <t>Securitised</t>
  </si>
  <si>
    <t>Maturity date</t>
  </si>
  <si>
    <t>Reconciliation balance</t>
  </si>
  <si>
    <t>Minimal contractual Payment amount</t>
  </si>
  <si>
    <t>Current Annual Interest Rate</t>
  </si>
  <si>
    <t>Funded date</t>
  </si>
  <si>
    <t>Deferred</t>
  </si>
  <si>
    <t>Subclass</t>
  </si>
  <si>
    <t>Bridging Finance</t>
  </si>
  <si>
    <t>Redraw facility</t>
  </si>
  <si>
    <t>Temporary modifications due to financial difficulty</t>
  </si>
  <si>
    <t>Reverse mortgage</t>
  </si>
  <si>
    <t>Gross carrying amount of credit exposures – on balance sheet</t>
  </si>
  <si>
    <t>Gross carrying amount of credit exposures – off balance sheet</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</si>
  <si>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</si>
  <si>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</si>
  <si>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</si>
  <si>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</si>
  <si>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</si>
  <si>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</si>
  <si>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</si>
  <si>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</si>
  <si>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</si>
  <si>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</si>
  <si>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</si>
  <si>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</si>
  <si>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</si>
  <si>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</si>
  <si>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</si>
  <si>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</si>
  <si>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</si>
  <si>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</si>
  <si>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</si>
  <si>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</si>
  <si>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</si>
  <si>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</si>
  <si>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</si>
  <si>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</si>
  <si>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</si>
  <si>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</si>
  <si>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</si>
  <si>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</si>
  <si>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</si>
  <si>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</si>
  <si>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</si>
  <si>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</si>
  <si>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Metric=AccountIdentifier</t>
  </si>
  <si>
    <t>Dim=PerformanceStatusType|AllMembers</t>
  </si>
  <si>
    <t>Dim=ImpairmentStageType|AllMembers</t>
  </si>
  <si>
    <t>Dim=RestructureType|AllMembers</t>
  </si>
  <si>
    <t>Dim=SecurityType|AllMembers</t>
  </si>
  <si>
    <t>Metric=DaysPastDue</t>
  </si>
  <si>
    <t>Metric=Postcode</t>
  </si>
  <si>
    <t>Dim=Geography|NSW|VIC|QLD|SA|WA|TAS|ACT|NT|Other</t>
  </si>
  <si>
    <t>Dim=PropertyPurposeType|AllMembers</t>
  </si>
  <si>
    <t>Dim=RepaymentType|AllMembers</t>
  </si>
  <si>
    <t>Metric=LoanToValuationRatioPercent</t>
  </si>
  <si>
    <t>Dim=LMIStatusIndicator|AllMembers</t>
  </si>
  <si>
    <t>Metric=FixedInterestRateStartDate</t>
  </si>
  <si>
    <t>Metric=FixedInterestRateEndDate</t>
  </si>
  <si>
    <t>Dim=FixedInterestRateIndicator|AllMembers</t>
  </si>
  <si>
    <t>Metric=InterestOnlyStartDate</t>
  </si>
  <si>
    <t>Metric=InterestOnlyEndDate</t>
  </si>
  <si>
    <t>Dim=InterestOnlyIndicator|AllMembers</t>
  </si>
  <si>
    <t>Dim=SecuritisationVehicleType|AllMembers</t>
  </si>
  <si>
    <t>Metric=ExposureMaturityDate</t>
  </si>
  <si>
    <t>Dim=ReconciliationBalanceIndicator|AllMembers</t>
  </si>
  <si>
    <t>Metric=MinimumContractualPaymentAmount</t>
  </si>
  <si>
    <t>Metric=InterestRate</t>
  </si>
  <si>
    <t>Metric=LoanFundedDate</t>
  </si>
  <si>
    <t>Dim=DeferralStatusType|AllMembers</t>
  </si>
  <si>
    <t>Dim=FundedLoanPurposeType|AllMembers</t>
  </si>
  <si>
    <t>Dim=BridgingFinanceIndicator|AllMembers</t>
  </si>
  <si>
    <t>Metric=RedrawFacilitiesAmount</t>
  </si>
  <si>
    <t>Dim=FinancialDifficultyIndicator|AllMembers</t>
  </si>
  <si>
    <t>Dim=ReverseMortgageIndicator|AllMembers</t>
  </si>
  <si>
    <t>Metric=GrossOnBalanceSheetCarryingAmount</t>
  </si>
  <si>
    <t>Metric=GrossOffBalanceSheetCarryingAmount</t>
  </si>
  <si>
    <t>Table:Default Html Rows=0|Display Blank Rows=False|Columns=32</t>
  </si>
  <si>
    <t>Table 2: Application table</t>
  </si>
  <si>
    <t>ARS 401.0 Table 2</t>
  </si>
  <si>
    <t>Application identifier</t>
  </si>
  <si>
    <t>Approval date</t>
  </si>
  <si>
    <t>Number of borrowers</t>
  </si>
  <si>
    <t>Borrower income</t>
  </si>
  <si>
    <t>Employment type of primary borrower</t>
  </si>
  <si>
    <t>Loan-to-valuation ratio</t>
  </si>
  <si>
    <t>Loan-to-income ratio</t>
  </si>
  <si>
    <t>Debt-to-income ratio</t>
  </si>
  <si>
    <t>Net income surplus</t>
  </si>
  <si>
    <t>First-home buyers</t>
  </si>
  <si>
    <t>First Home Loan Deposit Scheme</t>
  </si>
  <si>
    <t>Family Home Guarantee</t>
  </si>
  <si>
    <t>New Home Guarantee</t>
  </si>
  <si>
    <t>Low-documentation</t>
  </si>
  <si>
    <t>Third-party originated</t>
  </si>
  <si>
    <t>Exceptions to serviceability policy</t>
  </si>
  <si>
    <t>Serviceability verification waivers</t>
  </si>
  <si>
    <t>Impaired customer credit history</t>
  </si>
  <si>
    <t>Loan serviceability assessment rate</t>
  </si>
  <si>
    <t>Application Value</t>
  </si>
  <si>
    <t>Metric=ApplicationIdentifier</t>
  </si>
  <si>
    <t>Metric=CreditApprovalDate</t>
  </si>
  <si>
    <t>Metric=BorrowerCount</t>
  </si>
  <si>
    <t>Metric=BorrowerIncomeAmount</t>
  </si>
  <si>
    <t>Dim=CustomerEmploymentStatusType|AllMembers</t>
  </si>
  <si>
    <t>Metric=LoanToIncomeRatioPercent</t>
  </si>
  <si>
    <t>Metric=DebtToIncomeRatioPercent</t>
  </si>
  <si>
    <t>Dim=NetIncomeSurplusType|AllMembers</t>
  </si>
  <si>
    <t>Dim=FirstHomeBuyerIndicator|AllMembers</t>
  </si>
  <si>
    <t>Dim=FirstHomeLoanDepositIndicator|AllMembers</t>
  </si>
  <si>
    <t>Dim=FamilyHomeGuaranteeIndicator|AllMembers</t>
  </si>
  <si>
    <t>Dim=NewHomeGuaranteeIndicator|AllMembers</t>
  </si>
  <si>
    <t>Dim=LowDocumentationIndicator|AllMembers</t>
  </si>
  <si>
    <t>Dim=ThirdPartyOriginationIndicator|AllMembers</t>
  </si>
  <si>
    <t>Dim=ServiceabilityExceptionPolicyIndicator|AllMembers</t>
  </si>
  <si>
    <t>Dim=ServiceabilityVerificationWaiverIndicator|AllMembers</t>
  </si>
  <si>
    <t>Dim=ImpairedCustomerHistoryIndicator|AllMembers</t>
  </si>
  <si>
    <t>Metric=LoanServiceabilityAssessmentRatePercent</t>
  </si>
  <si>
    <t>Metric=ApplicationAmount</t>
  </si>
  <si>
    <t>Table:Default Html Rows=0|Display Blank Rows=False|Columns=20</t>
  </si>
  <si>
    <t>Table 3: Collateral table</t>
  </si>
  <si>
    <t>ARS 401.0 Table  3</t>
  </si>
  <si>
    <t>Collateral identifier</t>
  </si>
  <si>
    <t>Collateral Type</t>
  </si>
  <si>
    <t>Property Type</t>
  </si>
  <si>
    <t>Property Postcode</t>
  </si>
  <si>
    <t>Mortgagee in possession</t>
  </si>
  <si>
    <t>Collateral Value</t>
  </si>
  <si>
    <t>Most Recent Valuation Date</t>
  </si>
  <si>
    <t>Metric=CollateralIdentifier</t>
  </si>
  <si>
    <t>Dim=CollateralType|AllMembers</t>
  </si>
  <si>
    <t>Dim=PropertyType|AllMembers</t>
  </si>
  <si>
    <t>Dim=InPossessionIndicator|AllMembers</t>
  </si>
  <si>
    <t>Metric=CollateralAmount</t>
  </si>
  <si>
    <t>Metric=ValuationDate</t>
  </si>
  <si>
    <t>Table:Default Html Rows=0|Display Blank Rows=False|Columns=7</t>
  </si>
  <si>
    <t>Table 4: Customer table</t>
  </si>
  <si>
    <t>ARS 401.0 Table 4</t>
  </si>
  <si>
    <t>Customer identifier</t>
  </si>
  <si>
    <t>Borrower type</t>
  </si>
  <si>
    <t>Metric=CustomerIdentifier</t>
  </si>
  <si>
    <t>Dim=Residency|AllMembers</t>
  </si>
  <si>
    <t>Dim=BorrowerType|AllMembers</t>
  </si>
  <si>
    <t>Table:Default Html Rows=0|Display Blank Rows=False|Columns=3</t>
  </si>
  <si>
    <t>Table 5: Application to account link</t>
  </si>
  <si>
    <t>ARS 401.0 Table 5</t>
  </si>
  <si>
    <t>Application identifer</t>
  </si>
  <si>
    <t>Table:Default Html Rows=0|Display Blank Rows=False|Columns=2</t>
  </si>
  <si>
    <t>Table 6: Account to collateral link table</t>
  </si>
  <si>
    <t>ARS 401.0 Table 6</t>
  </si>
  <si>
    <t>Collateral Identifier</t>
  </si>
  <si>
    <t>Amount allocated</t>
  </si>
  <si>
    <t>Secured by guarantee</t>
  </si>
  <si>
    <t>Metric=AllocatedCollateralAmount</t>
  </si>
  <si>
    <t>Dim=CollateralGuaranteeIndicator|AllMembers</t>
  </si>
  <si>
    <t>Table:Default Html Rows=0|Display Blank Rows=False|Columns=4</t>
  </si>
  <si>
    <t>Table 7: Customer to account link table</t>
  </si>
  <si>
    <t>ARS 401.0 Table 7</t>
  </si>
  <si>
    <t>Account holder type</t>
  </si>
  <si>
    <t>Dim=AccountHolderType|AllMembers</t>
  </si>
  <si>
    <t>Table 8: Customer to application link table</t>
  </si>
  <si>
    <t>ARS 401.0 Table 8</t>
  </si>
  <si>
    <t>Applicant type</t>
  </si>
  <si>
    <t>Dim=LoanApplicantType|AllMembers</t>
  </si>
  <si>
    <t>Table 9: Account to offset link table</t>
  </si>
  <si>
    <t>ARS 401.0 Table 9</t>
  </si>
  <si>
    <t>Offset identifier</t>
  </si>
  <si>
    <t>Offset Value</t>
  </si>
  <si>
    <t>Metric=OffsetIdentifier</t>
  </si>
  <si>
    <t>Metric=OffsetAccountAmount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</si>
</sst>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sz val="1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8">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8">
    <xf numFmtId="0" fontId="0" fillId="0" borderId="0" xfId="0"/>
    <xf numFmtId="0" fontId="3" fillId="4" borderId="0" xfId="0" applyFont="1" applyFill="1"/>
    <xf numFmtId="0" fontId="0" fillId="0" borderId="0" xfId="0"/>
    <xf numFmtId="0" fontId="6" fillId="0" borderId="0" xfId="0" applyFont="1"/>
    <xf numFmtId="0" fontId="1" fillId="2" borderId="2" xfId="0" applyFont="1" applyFill="1" applyBorder="1" applyAlignment="1">
      <alignment horizontal="center"/>
    </xf>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6" xfId="0" applyFill="1" applyBorder="1" applyAlignment="1">
      <alignment vertical="center"/>
    </xf>
    <xf numFmtId="0" fontId="0" fillId="0" borderId="6" xfId="0" applyBorder="1"/>
    <xf numFmtId="0" fontId="0" fillId="0" borderId="6" xfId="0" applyBorder="1" applyAlignment="1">
      <alignment vertical="center"/>
    </xf>
    <xf numFmtId="0" fontId="3" fillId="5" borderId="4" xfId="0" applyFont="1" applyFill="1" applyBorder="1" applyAlignment="1">
      <alignment horizontal="center"/>
    </xf>
    <xf numFmtId="0" fontId="4" fillId="5" borderId="0" xfId="0" applyFont="1" applyFill="1" applyAlignment="1">
      <alignment horizontal="center" vertical="center"/>
    </xf>
    <xf numFmtId="0" fontId="8" fillId="5" borderId="0" xfId="0" applyFont="1" applyFill="1" applyAlignment="1">
      <alignment horizontal="center" vertical="center"/>
    </xf>
    <xf numFmtId="0" fontId="2" fillId="0" borderId="0" xfId="1" applyNumberFormat="1" applyFill="1" applyBorder="1" applyAlignment="1" applyProtection="1"/>
    <xf numFmtId="0" fontId="0" fillId="0" borderId="7" xfId="0" applyBorder="1"/>
    <xf numFmtId="0" fontId="0" fillId="0" borderId="0" xfId="0" applyAlignment="1">
      <alignment horizontal="right"/>
    </xf>
    <xf numFmtId="0" fontId="0" fillId="4" borderId="0" xfId="0" applyFill="1"/>
    <xf numFmtId="0" fontId="0" fillId="5" borderId="7" xfId="0" applyFill="1" applyBorder="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style="27" customWidth="1"/>
    <col min="2" max="3" width="16.7109375" style="27" customWidth="1"/>
    <col min="4" max="4" width="22.7109375" style="27" customWidth="1"/>
    <col min="5" max="5" width="26.7109375" style="27" customWidth="1"/>
    <col min="6" max="16384" width="9.140625" style="27"/>
  </cols>
  <sheetData>
    <row r="1" spans="1:5" x14ac:dyDescent="0.25">
      <c r="A1" s="26" t="s">
        <v>5</v>
      </c>
      <c r="B1" s="26" t="s">
        <v>7</v>
      </c>
      <c r="C1" s="26" t="s">
        <v>257</v>
      </c>
      <c r="D1" s="26" t="s">
        <v>258</v>
      </c>
      <c r="E1" s="26" t="s">
        <v>259</v>
      </c>
    </row>
    <row r="2" spans="1:5" x14ac:dyDescent="0.25">
      <c r="A2" s="27" t="s">
        <v>260</v>
      </c>
      <c r="C2" s="27" t="s">
        <v>261</v>
      </c>
      <c r="D2" s="27">
        <v>6</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7"/>
  <sheetViews>
    <sheetView zoomScaleNormal="100" workbookViewId="0">
      <pane ySplit="2" topLeftCell="A3" activePane="bottomLeft" state="frozen"/>
      <selection pane="bottomLeft" sqref="A1:G1"/>
    </sheetView>
  </sheetViews>
  <sheetFormatPr defaultRowHeight="15" x14ac:dyDescent="0.25"/>
  <cols>
    <col min="1" max="2" width="17.7109375" style="27" customWidth="1"/>
    <col min="3" max="3" width="39.42578125" style="27" bestFit="1" customWidth="1"/>
    <col min="4" max="4" width="17.7109375" style="27" customWidth="1"/>
    <col min="5" max="5" width="16.7109375" style="27" customWidth="1"/>
    <col min="6" max="6" width="28.7109375" style="27" customWidth="1"/>
    <col min="7" max="8" width="17.7109375" style="27" customWidth="1"/>
    <col min="9" max="9" width="22.7109375" style="27" customWidth="1"/>
    <col min="10" max="10" width="21.7109375" style="27" customWidth="1"/>
    <col min="11" max="11" width="16.7109375" style="27" customWidth="1"/>
    <col min="12" max="12" width="18.7109375" style="27" customWidth="1"/>
    <col min="13" max="13" width="28.7109375" style="27" customWidth="1"/>
    <col min="14" max="15" width="20.7109375" style="27" customWidth="1"/>
    <col min="16" max="16" width="35.7109375" style="27" customWidth="1"/>
    <col min="17" max="17" width="44.7109375" style="27" customWidth="1"/>
    <col min="18" max="18" width="17.7109375" style="27" customWidth="1"/>
    <col min="19" max="19" width="16.7109375" style="27" customWidth="1"/>
    <col min="20" max="20" width="17.7109375" style="27" customWidth="1"/>
    <col min="21" max="21" width="26.7109375" style="27" customWidth="1"/>
    <col min="22" max="24" width="17.7109375" style="27" customWidth="1"/>
    <col min="25" max="16384" width="9.140625" style="27"/>
  </cols>
  <sheetData>
    <row r="1" spans="1:24" x14ac:dyDescent="0.25">
      <c r="A1" s="4" t="s">
        <v>0</v>
      </c>
      <c r="B1" s="4" t="s">
        <v>0</v>
      </c>
      <c r="C1" s="4" t="s">
        <v>0</v>
      </c>
      <c r="D1" s="4" t="s">
        <v>0</v>
      </c>
      <c r="E1" s="4" t="s">
        <v>0</v>
      </c>
      <c r="F1" s="4" t="s">
        <v>0</v>
      </c>
      <c r="G1" s="4" t="s">
        <v>0</v>
      </c>
      <c r="H1" s="4" t="s">
        <v>83</v>
      </c>
      <c r="I1" s="4" t="s">
        <v>83</v>
      </c>
      <c r="J1" s="4" t="s">
        <v>83</v>
      </c>
      <c r="K1" s="4" t="s">
        <v>83</v>
      </c>
      <c r="L1" s="5" t="s">
        <v>84</v>
      </c>
      <c r="M1" s="4" t="s">
        <v>85</v>
      </c>
      <c r="N1" s="4" t="s">
        <v>85</v>
      </c>
      <c r="O1" s="4" t="s">
        <v>85</v>
      </c>
      <c r="P1" s="4" t="s">
        <v>85</v>
      </c>
      <c r="Q1" s="4" t="s">
        <v>85</v>
      </c>
      <c r="R1" s="4" t="s">
        <v>86</v>
      </c>
      <c r="S1" s="4" t="s">
        <v>86</v>
      </c>
      <c r="T1" s="4" t="s">
        <v>86</v>
      </c>
      <c r="U1" s="4" t="s">
        <v>86</v>
      </c>
      <c r="V1" s="4" t="s">
        <v>86</v>
      </c>
      <c r="W1" s="4" t="s">
        <v>86</v>
      </c>
      <c r="X1" s="4" t="s">
        <v>86</v>
      </c>
    </row>
    <row r="2" spans="1:24" x14ac:dyDescent="0.25">
      <c r="A2" s="26" t="s">
        <v>87</v>
      </c>
      <c r="B2" s="26" t="s">
        <v>88</v>
      </c>
      <c r="C2" s="26" t="s">
        <v>5</v>
      </c>
      <c r="D2" s="26" t="s">
        <v>89</v>
      </c>
      <c r="E2" s="26" t="s">
        <v>7</v>
      </c>
      <c r="F2" s="26" t="s">
        <v>90</v>
      </c>
      <c r="G2" s="26" t="s">
        <v>91</v>
      </c>
      <c r="H2" s="26" t="s">
        <v>92</v>
      </c>
      <c r="I2" s="26" t="s">
        <v>93</v>
      </c>
      <c r="J2" s="26" t="s">
        <v>94</v>
      </c>
      <c r="K2" s="26" t="s">
        <v>95</v>
      </c>
      <c r="L2" s="26" t="s">
        <v>8</v>
      </c>
      <c r="M2" s="26" t="s">
        <v>96</v>
      </c>
      <c r="N2" s="26" t="s">
        <v>97</v>
      </c>
      <c r="O2" s="26" t="s">
        <v>98</v>
      </c>
      <c r="P2" s="26" t="s">
        <v>99</v>
      </c>
      <c r="Q2" s="26" t="s">
        <v>100</v>
      </c>
      <c r="R2" s="26" t="s">
        <v>101</v>
      </c>
      <c r="S2" s="26" t="s">
        <v>102</v>
      </c>
      <c r="T2" s="26" t="s">
        <v>103</v>
      </c>
      <c r="U2" s="26" t="s">
        <v>104</v>
      </c>
      <c r="V2" s="26" t="s">
        <v>105</v>
      </c>
      <c r="W2" s="26" t="s">
        <v>106</v>
      </c>
      <c r="X2" s="26" t="s">
        <v>107</v>
      </c>
    </row>
    <row r="3" spans="1:24" x14ac:dyDescent="0.25">
      <c r="A3" s="27">
        <v>1</v>
      </c>
      <c r="C3" s="27" t="s">
        <v>108</v>
      </c>
      <c r="D3" s="6" t="s">
        <v>28</v>
      </c>
      <c r="F3" s="27" t="s">
        <v>33</v>
      </c>
      <c r="H3" s="27" t="s">
        <v>30</v>
      </c>
      <c r="K3" s="27" t="s">
        <v>30</v>
      </c>
      <c r="L3" s="27" t="s">
        <v>109</v>
      </c>
    </row>
    <row r="4" spans="1:24" x14ac:dyDescent="0.25">
      <c r="A4" s="27">
        <v>2</v>
      </c>
      <c r="C4" s="27" t="s">
        <v>110</v>
      </c>
      <c r="D4" s="6" t="s">
        <v>31</v>
      </c>
      <c r="F4" s="27" t="s">
        <v>33</v>
      </c>
      <c r="H4" s="27" t="s">
        <v>30</v>
      </c>
      <c r="K4" s="27" t="s">
        <v>30</v>
      </c>
      <c r="L4" s="27" t="s">
        <v>111</v>
      </c>
    </row>
    <row r="5" spans="1:24" x14ac:dyDescent="0.25">
      <c r="A5" s="27">
        <v>3</v>
      </c>
      <c r="C5" s="27" t="s">
        <v>112</v>
      </c>
      <c r="D5" s="6" t="s">
        <v>34</v>
      </c>
      <c r="F5" s="27" t="s">
        <v>33</v>
      </c>
      <c r="H5" s="27" t="s">
        <v>30</v>
      </c>
      <c r="K5" s="27" t="s">
        <v>30</v>
      </c>
      <c r="L5" s="27" t="s">
        <v>113</v>
      </c>
    </row>
    <row r="6" spans="1:24" x14ac:dyDescent="0.25">
      <c r="A6" s="27">
        <v>4</v>
      </c>
      <c r="C6" s="27" t="s">
        <v>114</v>
      </c>
      <c r="D6" s="6" t="s">
        <v>37</v>
      </c>
      <c r="F6" s="27" t="s">
        <v>33</v>
      </c>
      <c r="H6" s="27" t="s">
        <v>30</v>
      </c>
      <c r="K6" s="27" t="s">
        <v>30</v>
      </c>
      <c r="L6" s="27" t="s">
        <v>115</v>
      </c>
    </row>
    <row r="7" spans="1:24" x14ac:dyDescent="0.25">
      <c r="A7" s="27">
        <v>5</v>
      </c>
      <c r="C7" s="27" t="s">
        <v>116</v>
      </c>
      <c r="D7" s="6" t="s">
        <v>28</v>
      </c>
      <c r="F7" s="27" t="s">
        <v>33</v>
      </c>
      <c r="H7" s="27" t="s">
        <v>30</v>
      </c>
      <c r="K7" s="27" t="s">
        <v>30</v>
      </c>
      <c r="L7" s="27" t="s">
        <v>117</v>
      </c>
    </row>
    <row r="8" spans="1:24" x14ac:dyDescent="0.25">
      <c r="A8" s="27">
        <v>6</v>
      </c>
      <c r="C8" s="27" t="s">
        <v>118</v>
      </c>
      <c r="D8" s="27" t="s">
        <v>119</v>
      </c>
      <c r="F8" s="27" t="s">
        <v>30</v>
      </c>
      <c r="H8" s="27" t="s">
        <v>30</v>
      </c>
    </row>
    <row r="9" spans="1:24" x14ac:dyDescent="0.25">
      <c r="A9" s="27">
        <v>7</v>
      </c>
      <c r="B9" s="6">
        <v>6</v>
      </c>
      <c r="C9" s="27" t="s">
        <v>120</v>
      </c>
      <c r="D9" s="27" t="s">
        <v>119</v>
      </c>
      <c r="F9" s="27" t="s">
        <v>30</v>
      </c>
      <c r="H9" s="27" t="s">
        <v>30</v>
      </c>
    </row>
    <row r="10" spans="1:24" x14ac:dyDescent="0.25">
      <c r="A10" s="27">
        <v>8</v>
      </c>
      <c r="B10" s="6">
        <v>7</v>
      </c>
      <c r="C10" s="27" t="s">
        <v>121</v>
      </c>
      <c r="D10" s="6" t="s">
        <v>28</v>
      </c>
      <c r="F10" s="27" t="s">
        <v>30</v>
      </c>
      <c r="H10" s="27" t="s">
        <v>30</v>
      </c>
      <c r="K10" s="27" t="s">
        <v>30</v>
      </c>
      <c r="L10" s="27" t="s">
        <v>122</v>
      </c>
    </row>
    <row r="11" spans="1:24" x14ac:dyDescent="0.25">
      <c r="A11" s="27">
        <v>9</v>
      </c>
      <c r="B11" s="6">
        <v>7</v>
      </c>
      <c r="C11" s="27" t="s">
        <v>123</v>
      </c>
      <c r="D11" s="6" t="s">
        <v>34</v>
      </c>
      <c r="F11" s="27" t="s">
        <v>30</v>
      </c>
      <c r="H11" s="27" t="s">
        <v>30</v>
      </c>
      <c r="K11" s="27" t="s">
        <v>30</v>
      </c>
      <c r="L11" s="27" t="s">
        <v>124</v>
      </c>
    </row>
    <row r="12" spans="1:24" x14ac:dyDescent="0.25">
      <c r="A12" s="27">
        <v>10</v>
      </c>
      <c r="B12" s="6">
        <v>7</v>
      </c>
      <c r="C12" s="27" t="s">
        <v>125</v>
      </c>
      <c r="D12" s="6" t="s">
        <v>28</v>
      </c>
      <c r="F12" s="27" t="s">
        <v>30</v>
      </c>
      <c r="H12" s="27" t="s">
        <v>30</v>
      </c>
      <c r="K12" s="27" t="s">
        <v>30</v>
      </c>
    </row>
    <row r="13" spans="1:24" x14ac:dyDescent="0.25">
      <c r="A13" s="27">
        <v>11</v>
      </c>
      <c r="C13" s="27" t="s">
        <v>126</v>
      </c>
      <c r="D13" s="27" t="s">
        <v>119</v>
      </c>
      <c r="F13" s="27" t="s">
        <v>30</v>
      </c>
      <c r="H13" s="27" t="s">
        <v>33</v>
      </c>
    </row>
    <row r="14" spans="1:24" x14ac:dyDescent="0.25">
      <c r="A14" s="27">
        <v>12</v>
      </c>
      <c r="B14" s="6">
        <v>11</v>
      </c>
      <c r="C14" s="27" t="s">
        <v>127</v>
      </c>
      <c r="D14" s="27" t="s">
        <v>128</v>
      </c>
      <c r="F14" s="27" t="s">
        <v>30</v>
      </c>
      <c r="N14" s="27">
        <v>0</v>
      </c>
    </row>
    <row r="15" spans="1:24" x14ac:dyDescent="0.25">
      <c r="A15" s="27">
        <v>13</v>
      </c>
      <c r="B15" s="6">
        <v>12</v>
      </c>
      <c r="C15" s="27" t="s">
        <v>129</v>
      </c>
      <c r="D15" s="6" t="s">
        <v>38</v>
      </c>
      <c r="E15" s="27" t="s">
        <v>130</v>
      </c>
      <c r="F15" s="27" t="s">
        <v>30</v>
      </c>
      <c r="H15" s="27" t="s">
        <v>33</v>
      </c>
      <c r="I15" s="27" t="s">
        <v>131</v>
      </c>
      <c r="K15" s="27" t="s">
        <v>30</v>
      </c>
      <c r="W15" s="27" t="s">
        <v>132</v>
      </c>
      <c r="X15" s="27" t="s">
        <v>133</v>
      </c>
    </row>
    <row r="16" spans="1:24" x14ac:dyDescent="0.25">
      <c r="A16" s="27">
        <v>14</v>
      </c>
      <c r="B16" s="6">
        <v>12</v>
      </c>
      <c r="C16" s="27" t="s">
        <v>39</v>
      </c>
      <c r="D16" s="6" t="s">
        <v>39</v>
      </c>
      <c r="E16" s="27" t="s">
        <v>134</v>
      </c>
      <c r="F16" s="27" t="s">
        <v>30</v>
      </c>
      <c r="H16" s="27" t="s">
        <v>30</v>
      </c>
      <c r="K16" s="27" t="s">
        <v>30</v>
      </c>
      <c r="W16" s="27" t="s">
        <v>135</v>
      </c>
      <c r="X16" s="27" t="s">
        <v>133</v>
      </c>
    </row>
    <row r="17" spans="1:24" x14ac:dyDescent="0.25">
      <c r="A17" s="27">
        <v>15</v>
      </c>
      <c r="B17" s="6">
        <v>12</v>
      </c>
      <c r="C17" s="27" t="s">
        <v>41</v>
      </c>
      <c r="D17" s="6" t="s">
        <v>41</v>
      </c>
      <c r="E17" s="27" t="s">
        <v>136</v>
      </c>
      <c r="F17" s="27" t="s">
        <v>30</v>
      </c>
      <c r="H17" s="27" t="s">
        <v>30</v>
      </c>
      <c r="K17" s="27" t="s">
        <v>30</v>
      </c>
      <c r="W17" s="27" t="s">
        <v>135</v>
      </c>
      <c r="X17" s="27" t="s">
        <v>133</v>
      </c>
    </row>
    <row r="18" spans="1:24" x14ac:dyDescent="0.25">
      <c r="A18" s="27">
        <v>16</v>
      </c>
      <c r="B18" s="6">
        <v>12</v>
      </c>
      <c r="C18" s="27" t="s">
        <v>42</v>
      </c>
      <c r="D18" s="6" t="s">
        <v>42</v>
      </c>
      <c r="E18" s="27" t="s">
        <v>137</v>
      </c>
      <c r="F18" s="27" t="s">
        <v>30</v>
      </c>
      <c r="H18" s="27" t="s">
        <v>30</v>
      </c>
      <c r="K18" s="27" t="s">
        <v>30</v>
      </c>
      <c r="W18" s="27" t="s">
        <v>135</v>
      </c>
      <c r="X18" s="27" t="s">
        <v>133</v>
      </c>
    </row>
    <row r="19" spans="1:24" x14ac:dyDescent="0.25">
      <c r="A19" s="27">
        <v>17</v>
      </c>
      <c r="B19" s="6">
        <v>12</v>
      </c>
      <c r="C19" s="27" t="s">
        <v>43</v>
      </c>
      <c r="D19" s="6" t="s">
        <v>43</v>
      </c>
      <c r="E19" s="27" t="s">
        <v>138</v>
      </c>
      <c r="F19" s="27" t="s">
        <v>30</v>
      </c>
      <c r="H19" s="27" t="s">
        <v>30</v>
      </c>
      <c r="K19" s="27" t="s">
        <v>30</v>
      </c>
      <c r="W19" s="27" t="s">
        <v>135</v>
      </c>
      <c r="X19" s="27" t="s">
        <v>133</v>
      </c>
    </row>
    <row r="20" spans="1:24" x14ac:dyDescent="0.25">
      <c r="A20" s="27">
        <v>18</v>
      </c>
      <c r="B20" s="6">
        <v>12</v>
      </c>
      <c r="C20" s="27" t="s">
        <v>139</v>
      </c>
      <c r="D20" s="6" t="s">
        <v>31</v>
      </c>
      <c r="E20" s="27" t="s">
        <v>140</v>
      </c>
      <c r="F20" s="27" t="s">
        <v>30</v>
      </c>
      <c r="H20" s="27" t="s">
        <v>30</v>
      </c>
      <c r="K20" s="27" t="s">
        <v>30</v>
      </c>
      <c r="W20" s="27" t="s">
        <v>132</v>
      </c>
      <c r="X20" s="27" t="s">
        <v>133</v>
      </c>
    </row>
    <row r="21" spans="1:24" x14ac:dyDescent="0.25">
      <c r="A21" s="27">
        <v>19</v>
      </c>
      <c r="B21" s="6">
        <v>12</v>
      </c>
      <c r="C21" s="27" t="s">
        <v>141</v>
      </c>
      <c r="D21" s="6" t="s">
        <v>44</v>
      </c>
      <c r="E21" s="27" t="s">
        <v>142</v>
      </c>
      <c r="F21" s="27" t="s">
        <v>30</v>
      </c>
      <c r="H21" s="27" t="s">
        <v>30</v>
      </c>
      <c r="K21" s="27" t="s">
        <v>30</v>
      </c>
      <c r="W21" s="27" t="s">
        <v>132</v>
      </c>
      <c r="X21" s="27" t="s">
        <v>133</v>
      </c>
    </row>
    <row r="22" spans="1:24" x14ac:dyDescent="0.25">
      <c r="A22" s="27">
        <v>20</v>
      </c>
      <c r="B22" s="6">
        <v>12</v>
      </c>
      <c r="C22" s="27" t="s">
        <v>47</v>
      </c>
      <c r="D22" s="6" t="s">
        <v>47</v>
      </c>
      <c r="E22" s="27" t="s">
        <v>143</v>
      </c>
      <c r="F22" s="27" t="s">
        <v>30</v>
      </c>
      <c r="H22" s="27" t="s">
        <v>30</v>
      </c>
      <c r="K22" s="27" t="s">
        <v>30</v>
      </c>
      <c r="W22" s="27" t="s">
        <v>135</v>
      </c>
      <c r="X22" s="27" t="s">
        <v>144</v>
      </c>
    </row>
    <row r="23" spans="1:24" x14ac:dyDescent="0.25">
      <c r="A23" s="27">
        <v>21</v>
      </c>
      <c r="B23" s="6">
        <v>12</v>
      </c>
      <c r="C23" s="27" t="s">
        <v>48</v>
      </c>
      <c r="D23" s="6" t="s">
        <v>48</v>
      </c>
      <c r="E23" s="27" t="s">
        <v>145</v>
      </c>
      <c r="F23" s="27" t="s">
        <v>30</v>
      </c>
      <c r="H23" s="27" t="s">
        <v>30</v>
      </c>
      <c r="K23" s="27" t="s">
        <v>30</v>
      </c>
      <c r="W23" s="27" t="s">
        <v>135</v>
      </c>
      <c r="X23" s="27" t="s">
        <v>133</v>
      </c>
    </row>
    <row r="24" spans="1:24" x14ac:dyDescent="0.25">
      <c r="A24" s="27">
        <v>22</v>
      </c>
      <c r="B24" s="6">
        <v>12</v>
      </c>
      <c r="C24" s="27" t="s">
        <v>49</v>
      </c>
      <c r="D24" s="6" t="s">
        <v>49</v>
      </c>
      <c r="E24" s="27" t="s">
        <v>146</v>
      </c>
      <c r="F24" s="27" t="s">
        <v>30</v>
      </c>
      <c r="H24" s="27" t="s">
        <v>30</v>
      </c>
      <c r="K24" s="27" t="s">
        <v>30</v>
      </c>
      <c r="W24" s="27" t="s">
        <v>135</v>
      </c>
      <c r="X24" s="27" t="s">
        <v>133</v>
      </c>
    </row>
    <row r="25" spans="1:24" x14ac:dyDescent="0.25">
      <c r="A25" s="27">
        <v>23</v>
      </c>
      <c r="B25" s="6">
        <v>12</v>
      </c>
      <c r="C25" s="27" t="s">
        <v>147</v>
      </c>
      <c r="D25" s="6" t="s">
        <v>50</v>
      </c>
      <c r="E25" s="27" t="s">
        <v>148</v>
      </c>
      <c r="F25" s="27" t="s">
        <v>30</v>
      </c>
      <c r="H25" s="27" t="s">
        <v>30</v>
      </c>
      <c r="K25" s="27" t="s">
        <v>30</v>
      </c>
      <c r="W25" s="27" t="s">
        <v>149</v>
      </c>
      <c r="X25" s="27" t="s">
        <v>133</v>
      </c>
    </row>
    <row r="26" spans="1:24" x14ac:dyDescent="0.25">
      <c r="A26" s="27">
        <v>24</v>
      </c>
      <c r="B26" s="6">
        <v>12</v>
      </c>
      <c r="C26" s="27" t="s">
        <v>52</v>
      </c>
      <c r="D26" s="6" t="s">
        <v>52</v>
      </c>
      <c r="E26" s="27" t="s">
        <v>150</v>
      </c>
      <c r="F26" s="27" t="s">
        <v>30</v>
      </c>
      <c r="H26" s="27" t="s">
        <v>30</v>
      </c>
      <c r="K26" s="27" t="s">
        <v>30</v>
      </c>
      <c r="W26" s="27" t="s">
        <v>135</v>
      </c>
      <c r="X26" s="27" t="s">
        <v>133</v>
      </c>
    </row>
    <row r="27" spans="1:24" x14ac:dyDescent="0.25">
      <c r="A27" s="27">
        <v>25</v>
      </c>
      <c r="B27" s="6">
        <v>12</v>
      </c>
      <c r="C27" s="27" t="s">
        <v>151</v>
      </c>
      <c r="D27" s="6" t="s">
        <v>34</v>
      </c>
      <c r="E27" s="27" t="s">
        <v>152</v>
      </c>
      <c r="F27" s="27" t="s">
        <v>30</v>
      </c>
      <c r="H27" s="27" t="s">
        <v>30</v>
      </c>
      <c r="K27" s="27" t="s">
        <v>30</v>
      </c>
      <c r="W27" s="27" t="s">
        <v>149</v>
      </c>
      <c r="X27" s="27" t="s">
        <v>133</v>
      </c>
    </row>
    <row r="28" spans="1:24" x14ac:dyDescent="0.25">
      <c r="A28" s="27">
        <v>26</v>
      </c>
      <c r="B28" s="6">
        <v>12</v>
      </c>
      <c r="C28" s="27" t="s">
        <v>153</v>
      </c>
      <c r="D28" s="6" t="s">
        <v>34</v>
      </c>
      <c r="E28" s="27" t="s">
        <v>154</v>
      </c>
      <c r="F28" s="27" t="s">
        <v>30</v>
      </c>
      <c r="H28" s="27" t="s">
        <v>30</v>
      </c>
      <c r="K28" s="27" t="s">
        <v>30</v>
      </c>
      <c r="W28" s="27" t="s">
        <v>149</v>
      </c>
      <c r="X28" s="27" t="s">
        <v>133</v>
      </c>
    </row>
    <row r="29" spans="1:24" x14ac:dyDescent="0.25">
      <c r="A29" s="27">
        <v>27</v>
      </c>
      <c r="B29" s="6">
        <v>12</v>
      </c>
      <c r="C29" s="27" t="s">
        <v>53</v>
      </c>
      <c r="D29" s="6" t="s">
        <v>53</v>
      </c>
      <c r="E29" s="27" t="s">
        <v>155</v>
      </c>
      <c r="F29" s="27" t="s">
        <v>30</v>
      </c>
      <c r="H29" s="27" t="s">
        <v>30</v>
      </c>
      <c r="K29" s="27" t="s">
        <v>30</v>
      </c>
      <c r="W29" s="27" t="s">
        <v>135</v>
      </c>
      <c r="X29" s="27" t="s">
        <v>133</v>
      </c>
    </row>
    <row r="30" spans="1:24" x14ac:dyDescent="0.25">
      <c r="A30" s="27">
        <v>28</v>
      </c>
      <c r="B30" s="6">
        <v>12</v>
      </c>
      <c r="C30" s="27" t="s">
        <v>156</v>
      </c>
      <c r="D30" s="6" t="s">
        <v>34</v>
      </c>
      <c r="E30" s="27" t="s">
        <v>157</v>
      </c>
      <c r="F30" s="27" t="s">
        <v>30</v>
      </c>
      <c r="H30" s="27" t="s">
        <v>30</v>
      </c>
      <c r="K30" s="27" t="s">
        <v>30</v>
      </c>
      <c r="W30" s="27" t="s">
        <v>149</v>
      </c>
      <c r="X30" s="27" t="s">
        <v>133</v>
      </c>
    </row>
    <row r="31" spans="1:24" x14ac:dyDescent="0.25">
      <c r="A31" s="27">
        <v>29</v>
      </c>
      <c r="B31" s="6">
        <v>12</v>
      </c>
      <c r="C31" s="27" t="s">
        <v>158</v>
      </c>
      <c r="D31" s="6" t="s">
        <v>34</v>
      </c>
      <c r="E31" s="27" t="s">
        <v>159</v>
      </c>
      <c r="F31" s="27" t="s">
        <v>30</v>
      </c>
      <c r="H31" s="27" t="s">
        <v>30</v>
      </c>
      <c r="K31" s="27" t="s">
        <v>30</v>
      </c>
      <c r="W31" s="27" t="s">
        <v>149</v>
      </c>
      <c r="X31" s="27" t="s">
        <v>133</v>
      </c>
    </row>
    <row r="32" spans="1:24" x14ac:dyDescent="0.25">
      <c r="A32" s="27">
        <v>30</v>
      </c>
      <c r="B32" s="6">
        <v>12</v>
      </c>
      <c r="C32" s="27" t="s">
        <v>54</v>
      </c>
      <c r="D32" s="6" t="s">
        <v>54</v>
      </c>
      <c r="E32" s="27" t="s">
        <v>160</v>
      </c>
      <c r="F32" s="27" t="s">
        <v>30</v>
      </c>
      <c r="H32" s="27" t="s">
        <v>30</v>
      </c>
      <c r="K32" s="27" t="s">
        <v>30</v>
      </c>
      <c r="W32" s="27" t="s">
        <v>135</v>
      </c>
      <c r="X32" s="27" t="s">
        <v>133</v>
      </c>
    </row>
    <row r="33" spans="1:24" x14ac:dyDescent="0.25">
      <c r="A33" s="27">
        <v>31</v>
      </c>
      <c r="B33" s="6">
        <v>12</v>
      </c>
      <c r="C33" s="27" t="s">
        <v>55</v>
      </c>
      <c r="D33" s="6" t="s">
        <v>55</v>
      </c>
      <c r="E33" s="27" t="s">
        <v>161</v>
      </c>
      <c r="F33" s="27" t="s">
        <v>30</v>
      </c>
      <c r="H33" s="27" t="s">
        <v>30</v>
      </c>
      <c r="K33" s="27" t="s">
        <v>30</v>
      </c>
      <c r="W33" s="27" t="s">
        <v>135</v>
      </c>
      <c r="X33" s="27" t="s">
        <v>133</v>
      </c>
    </row>
    <row r="34" spans="1:24" x14ac:dyDescent="0.25">
      <c r="A34" s="27">
        <v>32</v>
      </c>
      <c r="B34" s="6">
        <v>12</v>
      </c>
      <c r="C34" s="27" t="s">
        <v>162</v>
      </c>
      <c r="D34" s="6" t="s">
        <v>34</v>
      </c>
      <c r="E34" s="27" t="s">
        <v>163</v>
      </c>
      <c r="F34" s="27" t="s">
        <v>30</v>
      </c>
      <c r="H34" s="27" t="s">
        <v>30</v>
      </c>
      <c r="K34" s="27" t="s">
        <v>30</v>
      </c>
      <c r="W34" s="27" t="s">
        <v>149</v>
      </c>
      <c r="X34" s="27" t="s">
        <v>133</v>
      </c>
    </row>
    <row r="35" spans="1:24" x14ac:dyDescent="0.25">
      <c r="A35" s="27">
        <v>33</v>
      </c>
      <c r="B35" s="6">
        <v>12</v>
      </c>
      <c r="C35" s="27" t="s">
        <v>56</v>
      </c>
      <c r="D35" s="6" t="s">
        <v>56</v>
      </c>
      <c r="F35" s="27" t="s">
        <v>30</v>
      </c>
      <c r="H35" s="27" t="s">
        <v>30</v>
      </c>
      <c r="K35" s="27" t="s">
        <v>30</v>
      </c>
      <c r="W35" s="27" t="s">
        <v>135</v>
      </c>
      <c r="X35" s="27" t="s">
        <v>133</v>
      </c>
    </row>
    <row r="36" spans="1:24" x14ac:dyDescent="0.25">
      <c r="A36" s="27">
        <v>34</v>
      </c>
      <c r="B36" s="6">
        <v>12</v>
      </c>
      <c r="C36" s="27" t="s">
        <v>164</v>
      </c>
      <c r="D36" s="6" t="s">
        <v>57</v>
      </c>
      <c r="E36" s="27" t="s">
        <v>165</v>
      </c>
      <c r="F36" s="27" t="s">
        <v>30</v>
      </c>
      <c r="H36" s="27" t="s">
        <v>30</v>
      </c>
      <c r="K36" s="27" t="s">
        <v>30</v>
      </c>
      <c r="W36" s="27" t="s">
        <v>149</v>
      </c>
      <c r="X36" s="27" t="s">
        <v>133</v>
      </c>
    </row>
    <row r="37" spans="1:24" x14ac:dyDescent="0.25">
      <c r="A37" s="27">
        <v>35</v>
      </c>
      <c r="B37" s="6">
        <v>12</v>
      </c>
      <c r="C37" s="27" t="s">
        <v>166</v>
      </c>
      <c r="D37" s="6" t="s">
        <v>50</v>
      </c>
      <c r="E37" s="27" t="s">
        <v>167</v>
      </c>
      <c r="F37" s="27" t="s">
        <v>30</v>
      </c>
      <c r="H37" s="27" t="s">
        <v>30</v>
      </c>
      <c r="K37" s="27" t="s">
        <v>30</v>
      </c>
      <c r="W37" s="27" t="s">
        <v>132</v>
      </c>
      <c r="X37" s="27" t="s">
        <v>133</v>
      </c>
    </row>
    <row r="38" spans="1:24" x14ac:dyDescent="0.25">
      <c r="A38" s="27">
        <v>36</v>
      </c>
      <c r="B38" s="6">
        <v>12</v>
      </c>
      <c r="C38" s="27" t="s">
        <v>168</v>
      </c>
      <c r="D38" s="6" t="s">
        <v>34</v>
      </c>
      <c r="E38" s="27" t="s">
        <v>169</v>
      </c>
      <c r="F38" s="27" t="s">
        <v>30</v>
      </c>
      <c r="H38" s="27" t="s">
        <v>30</v>
      </c>
      <c r="K38" s="27" t="s">
        <v>30</v>
      </c>
      <c r="W38" s="27" t="s">
        <v>149</v>
      </c>
      <c r="X38" s="27" t="s">
        <v>133</v>
      </c>
    </row>
    <row r="39" spans="1:24" x14ac:dyDescent="0.25">
      <c r="A39" s="27">
        <v>37</v>
      </c>
      <c r="B39" s="6">
        <v>12</v>
      </c>
      <c r="C39" s="27" t="s">
        <v>58</v>
      </c>
      <c r="D39" s="6" t="s">
        <v>58</v>
      </c>
      <c r="F39" s="27" t="s">
        <v>30</v>
      </c>
      <c r="H39" s="27" t="s">
        <v>30</v>
      </c>
      <c r="K39" s="27" t="s">
        <v>30</v>
      </c>
      <c r="W39" s="27" t="s">
        <v>135</v>
      </c>
      <c r="X39" s="27" t="s">
        <v>133</v>
      </c>
    </row>
    <row r="40" spans="1:24" x14ac:dyDescent="0.25">
      <c r="A40" s="27">
        <v>38</v>
      </c>
      <c r="B40" s="6">
        <v>12</v>
      </c>
      <c r="C40" s="27" t="s">
        <v>59</v>
      </c>
      <c r="D40" s="6" t="s">
        <v>59</v>
      </c>
      <c r="E40" s="27" t="s">
        <v>170</v>
      </c>
      <c r="F40" s="27" t="s">
        <v>30</v>
      </c>
      <c r="H40" s="27" t="s">
        <v>30</v>
      </c>
      <c r="K40" s="27" t="s">
        <v>30</v>
      </c>
      <c r="W40" s="27" t="s">
        <v>135</v>
      </c>
      <c r="X40" s="27" t="s">
        <v>133</v>
      </c>
    </row>
    <row r="41" spans="1:24" x14ac:dyDescent="0.25">
      <c r="A41" s="27">
        <v>39</v>
      </c>
      <c r="B41" s="6">
        <v>12</v>
      </c>
      <c r="C41" s="27" t="s">
        <v>60</v>
      </c>
      <c r="D41" s="6" t="s">
        <v>60</v>
      </c>
      <c r="E41" s="27" t="s">
        <v>171</v>
      </c>
      <c r="F41" s="27" t="s">
        <v>30</v>
      </c>
      <c r="H41" s="27" t="s">
        <v>30</v>
      </c>
      <c r="K41" s="27" t="s">
        <v>30</v>
      </c>
      <c r="W41" s="27" t="s">
        <v>135</v>
      </c>
      <c r="X41" s="27" t="s">
        <v>133</v>
      </c>
    </row>
    <row r="42" spans="1:24" x14ac:dyDescent="0.25">
      <c r="A42" s="27">
        <v>40</v>
      </c>
      <c r="B42" s="6">
        <v>12</v>
      </c>
      <c r="C42" s="27" t="s">
        <v>172</v>
      </c>
      <c r="D42" s="6" t="s">
        <v>57</v>
      </c>
      <c r="E42" s="27" t="s">
        <v>173</v>
      </c>
      <c r="F42" s="27" t="s">
        <v>30</v>
      </c>
      <c r="H42" s="27" t="s">
        <v>30</v>
      </c>
      <c r="K42" s="27" t="s">
        <v>30</v>
      </c>
      <c r="W42" s="27" t="s">
        <v>149</v>
      </c>
      <c r="X42" s="27" t="s">
        <v>133</v>
      </c>
    </row>
    <row r="43" spans="1:24" x14ac:dyDescent="0.25">
      <c r="A43" s="27">
        <v>41</v>
      </c>
      <c r="B43" s="6">
        <v>12</v>
      </c>
      <c r="C43" s="27" t="s">
        <v>61</v>
      </c>
      <c r="D43" s="6" t="s">
        <v>61</v>
      </c>
      <c r="E43" s="27" t="s">
        <v>174</v>
      </c>
      <c r="F43" s="27" t="s">
        <v>30</v>
      </c>
      <c r="H43" s="27" t="s">
        <v>30</v>
      </c>
      <c r="K43" s="27" t="s">
        <v>30</v>
      </c>
      <c r="W43" s="27" t="s">
        <v>135</v>
      </c>
      <c r="X43" s="27" t="s">
        <v>133</v>
      </c>
    </row>
    <row r="44" spans="1:24" x14ac:dyDescent="0.25">
      <c r="A44" s="27">
        <v>42</v>
      </c>
      <c r="B44" s="6">
        <v>12</v>
      </c>
      <c r="C44" s="27" t="s">
        <v>62</v>
      </c>
      <c r="D44" s="6" t="s">
        <v>62</v>
      </c>
      <c r="E44" s="27" t="s">
        <v>175</v>
      </c>
      <c r="F44" s="27" t="s">
        <v>30</v>
      </c>
      <c r="H44" s="27" t="s">
        <v>30</v>
      </c>
      <c r="K44" s="27" t="s">
        <v>30</v>
      </c>
      <c r="W44" s="27" t="s">
        <v>135</v>
      </c>
      <c r="X44" s="27" t="s">
        <v>133</v>
      </c>
    </row>
    <row r="45" spans="1:24" x14ac:dyDescent="0.25">
      <c r="A45" s="27">
        <v>43</v>
      </c>
      <c r="B45" s="6">
        <v>12</v>
      </c>
      <c r="C45" s="27" t="s">
        <v>176</v>
      </c>
      <c r="D45" s="6" t="s">
        <v>57</v>
      </c>
      <c r="E45" s="27" t="s">
        <v>177</v>
      </c>
      <c r="F45" s="27" t="s">
        <v>30</v>
      </c>
      <c r="H45" s="27" t="s">
        <v>30</v>
      </c>
      <c r="K45" s="27" t="s">
        <v>30</v>
      </c>
      <c r="W45" s="27" t="s">
        <v>149</v>
      </c>
      <c r="X45" s="27" t="s">
        <v>133</v>
      </c>
    </row>
    <row r="46" spans="1:24" x14ac:dyDescent="0.25">
      <c r="A46" s="27">
        <v>44</v>
      </c>
      <c r="B46" s="6">
        <v>12</v>
      </c>
      <c r="C46" s="27" t="s">
        <v>178</v>
      </c>
      <c r="D46" s="6" t="s">
        <v>57</v>
      </c>
      <c r="E46" s="27" t="s">
        <v>179</v>
      </c>
      <c r="F46" s="27" t="s">
        <v>30</v>
      </c>
      <c r="H46" s="27" t="s">
        <v>30</v>
      </c>
      <c r="K46" s="27" t="s">
        <v>30</v>
      </c>
      <c r="W46" s="27" t="s">
        <v>149</v>
      </c>
      <c r="X46" s="27" t="s">
        <v>133</v>
      </c>
    </row>
    <row r="47" spans="1:24" x14ac:dyDescent="0.25">
      <c r="A47" s="27">
        <v>45</v>
      </c>
      <c r="C47" s="27" t="s">
        <v>180</v>
      </c>
      <c r="D47" s="27" t="s">
        <v>119</v>
      </c>
      <c r="F47" s="27" t="s">
        <v>30</v>
      </c>
      <c r="H47" s="27" t="s">
        <v>33</v>
      </c>
    </row>
    <row r="48" spans="1:24" x14ac:dyDescent="0.25">
      <c r="A48" s="27">
        <v>46</v>
      </c>
      <c r="B48" s="6">
        <v>45</v>
      </c>
      <c r="C48" s="27" t="s">
        <v>181</v>
      </c>
      <c r="D48" s="27" t="s">
        <v>128</v>
      </c>
      <c r="F48" s="27" t="s">
        <v>30</v>
      </c>
      <c r="N48" s="27">
        <v>0</v>
      </c>
      <c r="P48" s="27" t="s">
        <v>182</v>
      </c>
      <c r="Q48" s="27" t="s">
        <v>33</v>
      </c>
    </row>
    <row r="49" spans="1:24" x14ac:dyDescent="0.25">
      <c r="A49" s="27">
        <v>47</v>
      </c>
      <c r="B49" s="6">
        <v>46</v>
      </c>
      <c r="C49" s="27" t="s">
        <v>183</v>
      </c>
      <c r="D49" s="6" t="s">
        <v>38</v>
      </c>
      <c r="E49" s="27" t="s">
        <v>184</v>
      </c>
      <c r="F49" s="27" t="s">
        <v>30</v>
      </c>
      <c r="H49" s="27" t="s">
        <v>33</v>
      </c>
      <c r="I49" s="27" t="s">
        <v>185</v>
      </c>
      <c r="K49" s="27" t="s">
        <v>33</v>
      </c>
      <c r="W49" s="27" t="s">
        <v>132</v>
      </c>
      <c r="X49" s="27" t="s">
        <v>133</v>
      </c>
    </row>
    <row r="50" spans="1:24" x14ac:dyDescent="0.25">
      <c r="A50" s="27">
        <v>48</v>
      </c>
      <c r="B50" s="6">
        <v>46</v>
      </c>
      <c r="C50" s="27" t="s">
        <v>186</v>
      </c>
      <c r="D50" s="6" t="s">
        <v>34</v>
      </c>
      <c r="E50" s="27" t="s">
        <v>187</v>
      </c>
      <c r="F50" s="27" t="s">
        <v>30</v>
      </c>
      <c r="H50" s="27" t="s">
        <v>30</v>
      </c>
      <c r="K50" s="27" t="s">
        <v>30</v>
      </c>
      <c r="W50" s="27" t="s">
        <v>149</v>
      </c>
      <c r="X50" s="27" t="s">
        <v>133</v>
      </c>
    </row>
    <row r="51" spans="1:24" x14ac:dyDescent="0.25">
      <c r="A51" s="27">
        <v>49</v>
      </c>
      <c r="B51" s="6">
        <v>46</v>
      </c>
      <c r="C51" s="27" t="s">
        <v>188</v>
      </c>
      <c r="D51" s="6" t="s">
        <v>63</v>
      </c>
      <c r="E51" s="27" t="s">
        <v>189</v>
      </c>
      <c r="F51" s="27" t="s">
        <v>30</v>
      </c>
      <c r="H51" s="27" t="s">
        <v>30</v>
      </c>
      <c r="K51" s="27" t="s">
        <v>30</v>
      </c>
      <c r="W51" s="27" t="s">
        <v>149</v>
      </c>
      <c r="X51" s="27" t="s">
        <v>133</v>
      </c>
    </row>
    <row r="52" spans="1:24" x14ac:dyDescent="0.25">
      <c r="A52" s="27">
        <v>50</v>
      </c>
      <c r="B52" s="6">
        <v>46</v>
      </c>
      <c r="C52" s="27" t="s">
        <v>190</v>
      </c>
      <c r="D52" s="6" t="s">
        <v>57</v>
      </c>
      <c r="E52" s="27" t="s">
        <v>191</v>
      </c>
      <c r="F52" s="27" t="s">
        <v>30</v>
      </c>
      <c r="H52" s="27" t="s">
        <v>30</v>
      </c>
      <c r="K52" s="27" t="s">
        <v>30</v>
      </c>
      <c r="W52" s="27" t="s">
        <v>149</v>
      </c>
      <c r="X52" s="27" t="s">
        <v>133</v>
      </c>
    </row>
    <row r="53" spans="1:24" x14ac:dyDescent="0.25">
      <c r="A53" s="27">
        <v>51</v>
      </c>
      <c r="B53" s="6">
        <v>46</v>
      </c>
      <c r="C53" s="27" t="s">
        <v>64</v>
      </c>
      <c r="D53" s="6" t="s">
        <v>64</v>
      </c>
      <c r="E53" s="27" t="s">
        <v>192</v>
      </c>
      <c r="F53" s="27" t="s">
        <v>30</v>
      </c>
      <c r="H53" s="27" t="s">
        <v>30</v>
      </c>
      <c r="K53" s="27" t="s">
        <v>30</v>
      </c>
      <c r="W53" s="27" t="s">
        <v>135</v>
      </c>
      <c r="X53" s="27" t="s">
        <v>133</v>
      </c>
    </row>
    <row r="54" spans="1:24" x14ac:dyDescent="0.25">
      <c r="A54" s="27">
        <v>52</v>
      </c>
      <c r="B54" s="6">
        <v>46</v>
      </c>
      <c r="C54" s="27" t="s">
        <v>147</v>
      </c>
      <c r="D54" s="6" t="s">
        <v>50</v>
      </c>
      <c r="E54" s="27" t="s">
        <v>148</v>
      </c>
      <c r="F54" s="27" t="s">
        <v>30</v>
      </c>
      <c r="H54" s="27" t="s">
        <v>30</v>
      </c>
      <c r="K54" s="27" t="s">
        <v>30</v>
      </c>
      <c r="W54" s="27" t="s">
        <v>149</v>
      </c>
      <c r="X54" s="27" t="s">
        <v>133</v>
      </c>
    </row>
    <row r="55" spans="1:24" x14ac:dyDescent="0.25">
      <c r="A55" s="27">
        <v>53</v>
      </c>
      <c r="B55" s="6">
        <v>46</v>
      </c>
      <c r="C55" s="27" t="s">
        <v>193</v>
      </c>
      <c r="D55" s="6" t="s">
        <v>50</v>
      </c>
      <c r="E55" s="27" t="s">
        <v>194</v>
      </c>
      <c r="F55" s="27" t="s">
        <v>30</v>
      </c>
      <c r="H55" s="27" t="s">
        <v>30</v>
      </c>
      <c r="K55" s="27" t="s">
        <v>30</v>
      </c>
      <c r="W55" s="27" t="s">
        <v>149</v>
      </c>
      <c r="X55" s="27" t="s">
        <v>133</v>
      </c>
    </row>
    <row r="56" spans="1:24" x14ac:dyDescent="0.25">
      <c r="A56" s="27">
        <v>54</v>
      </c>
      <c r="B56" s="6">
        <v>46</v>
      </c>
      <c r="C56" s="27" t="s">
        <v>195</v>
      </c>
      <c r="D56" s="6" t="s">
        <v>50</v>
      </c>
      <c r="E56" s="27" t="s">
        <v>196</v>
      </c>
      <c r="F56" s="27" t="s">
        <v>30</v>
      </c>
      <c r="H56" s="27" t="s">
        <v>30</v>
      </c>
      <c r="K56" s="27" t="s">
        <v>30</v>
      </c>
      <c r="W56" s="27" t="s">
        <v>132</v>
      </c>
      <c r="X56" s="27" t="s">
        <v>133</v>
      </c>
    </row>
    <row r="57" spans="1:24" x14ac:dyDescent="0.25">
      <c r="A57" s="27">
        <v>55</v>
      </c>
      <c r="B57" s="6">
        <v>46</v>
      </c>
      <c r="C57" s="27" t="s">
        <v>65</v>
      </c>
      <c r="D57" s="6" t="s">
        <v>65</v>
      </c>
      <c r="E57" s="27" t="s">
        <v>197</v>
      </c>
      <c r="F57" s="27" t="s">
        <v>30</v>
      </c>
      <c r="H57" s="27" t="s">
        <v>30</v>
      </c>
      <c r="K57" s="27" t="s">
        <v>30</v>
      </c>
      <c r="W57" s="27" t="s">
        <v>135</v>
      </c>
      <c r="X57" s="27" t="s">
        <v>133</v>
      </c>
    </row>
    <row r="58" spans="1:24" x14ac:dyDescent="0.25">
      <c r="A58" s="27">
        <v>56</v>
      </c>
      <c r="B58" s="6">
        <v>46</v>
      </c>
      <c r="C58" s="27" t="s">
        <v>66</v>
      </c>
      <c r="D58" s="6" t="s">
        <v>66</v>
      </c>
      <c r="E58" s="27" t="s">
        <v>198</v>
      </c>
      <c r="F58" s="27" t="s">
        <v>30</v>
      </c>
      <c r="H58" s="27" t="s">
        <v>30</v>
      </c>
      <c r="K58" s="27" t="s">
        <v>30</v>
      </c>
      <c r="W58" s="27" t="s">
        <v>135</v>
      </c>
      <c r="X58" s="27" t="s">
        <v>133</v>
      </c>
    </row>
    <row r="59" spans="1:24" x14ac:dyDescent="0.25">
      <c r="A59" s="27">
        <v>57</v>
      </c>
      <c r="B59" s="6">
        <v>46</v>
      </c>
      <c r="C59" s="27" t="s">
        <v>67</v>
      </c>
      <c r="D59" s="6" t="s">
        <v>67</v>
      </c>
      <c r="E59" s="27" t="s">
        <v>199</v>
      </c>
      <c r="F59" s="27" t="s">
        <v>30</v>
      </c>
      <c r="H59" s="27" t="s">
        <v>30</v>
      </c>
      <c r="K59" s="27" t="s">
        <v>30</v>
      </c>
      <c r="W59" s="27" t="s">
        <v>135</v>
      </c>
      <c r="X59" s="27" t="s">
        <v>133</v>
      </c>
    </row>
    <row r="60" spans="1:24" x14ac:dyDescent="0.25">
      <c r="A60" s="27">
        <v>58</v>
      </c>
      <c r="B60" s="6">
        <v>46</v>
      </c>
      <c r="C60" s="27" t="s">
        <v>68</v>
      </c>
      <c r="D60" s="6" t="s">
        <v>68</v>
      </c>
      <c r="E60" s="27" t="s">
        <v>200</v>
      </c>
      <c r="F60" s="27" t="s">
        <v>30</v>
      </c>
      <c r="H60" s="27" t="s">
        <v>30</v>
      </c>
      <c r="K60" s="27" t="s">
        <v>30</v>
      </c>
      <c r="W60" s="27" t="s">
        <v>135</v>
      </c>
      <c r="X60" s="27" t="s">
        <v>133</v>
      </c>
    </row>
    <row r="61" spans="1:24" x14ac:dyDescent="0.25">
      <c r="A61" s="27">
        <v>59</v>
      </c>
      <c r="B61" s="6">
        <v>46</v>
      </c>
      <c r="C61" s="27" t="s">
        <v>69</v>
      </c>
      <c r="D61" s="6" t="s">
        <v>69</v>
      </c>
      <c r="E61" s="27" t="s">
        <v>201</v>
      </c>
      <c r="F61" s="27" t="s">
        <v>30</v>
      </c>
      <c r="H61" s="27" t="s">
        <v>30</v>
      </c>
      <c r="K61" s="27" t="s">
        <v>30</v>
      </c>
      <c r="W61" s="27" t="s">
        <v>135</v>
      </c>
      <c r="X61" s="27" t="s">
        <v>133</v>
      </c>
    </row>
    <row r="62" spans="1:24" x14ac:dyDescent="0.25">
      <c r="A62" s="27">
        <v>60</v>
      </c>
      <c r="B62" s="6">
        <v>46</v>
      </c>
      <c r="C62" s="27" t="s">
        <v>70</v>
      </c>
      <c r="D62" s="6" t="s">
        <v>70</v>
      </c>
      <c r="E62" s="27" t="s">
        <v>202</v>
      </c>
      <c r="F62" s="27" t="s">
        <v>30</v>
      </c>
      <c r="H62" s="27" t="s">
        <v>30</v>
      </c>
      <c r="K62" s="27" t="s">
        <v>30</v>
      </c>
      <c r="W62" s="27" t="s">
        <v>135</v>
      </c>
      <c r="X62" s="27" t="s">
        <v>133</v>
      </c>
    </row>
    <row r="63" spans="1:24" x14ac:dyDescent="0.25">
      <c r="A63" s="27">
        <v>61</v>
      </c>
      <c r="B63" s="6">
        <v>46</v>
      </c>
      <c r="C63" s="27" t="s">
        <v>71</v>
      </c>
      <c r="D63" s="6" t="s">
        <v>71</v>
      </c>
      <c r="E63" s="27" t="s">
        <v>203</v>
      </c>
      <c r="F63" s="27" t="s">
        <v>30</v>
      </c>
      <c r="H63" s="27" t="s">
        <v>30</v>
      </c>
      <c r="K63" s="27" t="s">
        <v>30</v>
      </c>
      <c r="W63" s="27" t="s">
        <v>135</v>
      </c>
      <c r="X63" s="27" t="s">
        <v>133</v>
      </c>
    </row>
    <row r="64" spans="1:24" x14ac:dyDescent="0.25">
      <c r="A64" s="27">
        <v>62</v>
      </c>
      <c r="B64" s="6">
        <v>46</v>
      </c>
      <c r="C64" s="27" t="s">
        <v>72</v>
      </c>
      <c r="D64" s="6" t="s">
        <v>72</v>
      </c>
      <c r="E64" s="27" t="s">
        <v>204</v>
      </c>
      <c r="F64" s="27" t="s">
        <v>30</v>
      </c>
      <c r="H64" s="27" t="s">
        <v>30</v>
      </c>
      <c r="K64" s="27" t="s">
        <v>30</v>
      </c>
      <c r="W64" s="27" t="s">
        <v>135</v>
      </c>
      <c r="X64" s="27" t="s">
        <v>133</v>
      </c>
    </row>
    <row r="65" spans="1:24" x14ac:dyDescent="0.25">
      <c r="A65" s="27">
        <v>63</v>
      </c>
      <c r="B65" s="6">
        <v>46</v>
      </c>
      <c r="C65" s="27" t="s">
        <v>73</v>
      </c>
      <c r="D65" s="6" t="s">
        <v>73</v>
      </c>
      <c r="E65" s="27" t="s">
        <v>205</v>
      </c>
      <c r="F65" s="27" t="s">
        <v>30</v>
      </c>
      <c r="H65" s="27" t="s">
        <v>30</v>
      </c>
      <c r="K65" s="27" t="s">
        <v>30</v>
      </c>
      <c r="W65" s="27" t="s">
        <v>135</v>
      </c>
      <c r="X65" s="27" t="s">
        <v>133</v>
      </c>
    </row>
    <row r="66" spans="1:24" x14ac:dyDescent="0.25">
      <c r="A66" s="27">
        <v>64</v>
      </c>
      <c r="B66" s="6">
        <v>46</v>
      </c>
      <c r="C66" s="27" t="s">
        <v>74</v>
      </c>
      <c r="D66" s="6" t="s">
        <v>74</v>
      </c>
      <c r="E66" s="27" t="s">
        <v>206</v>
      </c>
      <c r="F66" s="27" t="s">
        <v>30</v>
      </c>
      <c r="H66" s="27" t="s">
        <v>30</v>
      </c>
      <c r="K66" s="27" t="s">
        <v>30</v>
      </c>
      <c r="W66" s="27" t="s">
        <v>135</v>
      </c>
      <c r="X66" s="27" t="s">
        <v>133</v>
      </c>
    </row>
    <row r="67" spans="1:24" x14ac:dyDescent="0.25">
      <c r="A67" s="27">
        <v>65</v>
      </c>
      <c r="B67" s="6">
        <v>46</v>
      </c>
      <c r="C67" s="27" t="s">
        <v>207</v>
      </c>
      <c r="D67" s="6" t="s">
        <v>50</v>
      </c>
      <c r="E67" s="27" t="s">
        <v>208</v>
      </c>
      <c r="F67" s="27" t="s">
        <v>30</v>
      </c>
      <c r="H67" s="27" t="s">
        <v>30</v>
      </c>
      <c r="K67" s="27" t="s">
        <v>30</v>
      </c>
      <c r="W67" s="27" t="s">
        <v>149</v>
      </c>
      <c r="X67" s="27" t="s">
        <v>133</v>
      </c>
    </row>
    <row r="68" spans="1:24" x14ac:dyDescent="0.25">
      <c r="A68" s="27">
        <v>66</v>
      </c>
      <c r="B68" s="6">
        <v>46</v>
      </c>
      <c r="C68" s="27" t="s">
        <v>209</v>
      </c>
      <c r="D68" s="6" t="s">
        <v>57</v>
      </c>
      <c r="E68" s="27" t="s">
        <v>210</v>
      </c>
      <c r="F68" s="27" t="s">
        <v>30</v>
      </c>
      <c r="H68" s="27" t="s">
        <v>30</v>
      </c>
      <c r="K68" s="27" t="s">
        <v>30</v>
      </c>
      <c r="W68" s="27" t="s">
        <v>149</v>
      </c>
      <c r="X68" s="27" t="s">
        <v>133</v>
      </c>
    </row>
    <row r="69" spans="1:24" x14ac:dyDescent="0.25">
      <c r="A69" s="27">
        <v>67</v>
      </c>
      <c r="C69" s="27" t="s">
        <v>211</v>
      </c>
      <c r="D69" s="27" t="s">
        <v>119</v>
      </c>
      <c r="F69" s="27" t="s">
        <v>30</v>
      </c>
      <c r="H69" s="27" t="s">
        <v>33</v>
      </c>
    </row>
    <row r="70" spans="1:24" x14ac:dyDescent="0.25">
      <c r="A70" s="27">
        <v>68</v>
      </c>
      <c r="B70" s="6">
        <v>67</v>
      </c>
      <c r="C70" s="27" t="s">
        <v>212</v>
      </c>
      <c r="D70" s="27" t="s">
        <v>128</v>
      </c>
      <c r="F70" s="27" t="s">
        <v>30</v>
      </c>
      <c r="N70" s="27">
        <v>0</v>
      </c>
      <c r="P70" s="27" t="s">
        <v>213</v>
      </c>
      <c r="Q70" s="27" t="s">
        <v>33</v>
      </c>
    </row>
    <row r="71" spans="1:24" x14ac:dyDescent="0.25">
      <c r="A71" s="27">
        <v>69</v>
      </c>
      <c r="B71" s="6">
        <v>68</v>
      </c>
      <c r="C71" s="27" t="s">
        <v>214</v>
      </c>
      <c r="D71" s="6" t="s">
        <v>38</v>
      </c>
      <c r="E71" s="27" t="s">
        <v>215</v>
      </c>
      <c r="F71" s="27" t="s">
        <v>30</v>
      </c>
      <c r="H71" s="27" t="s">
        <v>33</v>
      </c>
      <c r="I71" s="27" t="s">
        <v>216</v>
      </c>
      <c r="K71" s="27" t="s">
        <v>33</v>
      </c>
      <c r="W71" s="27" t="s">
        <v>132</v>
      </c>
      <c r="X71" s="27" t="s">
        <v>133</v>
      </c>
    </row>
    <row r="72" spans="1:24" x14ac:dyDescent="0.25">
      <c r="A72" s="27">
        <v>70</v>
      </c>
      <c r="B72" s="6">
        <v>68</v>
      </c>
      <c r="C72" s="27" t="s">
        <v>75</v>
      </c>
      <c r="D72" s="6" t="s">
        <v>75</v>
      </c>
      <c r="E72" s="27" t="s">
        <v>217</v>
      </c>
      <c r="F72" s="27" t="s">
        <v>30</v>
      </c>
      <c r="H72" s="27" t="s">
        <v>30</v>
      </c>
      <c r="K72" s="27" t="s">
        <v>30</v>
      </c>
      <c r="W72" s="27" t="s">
        <v>135</v>
      </c>
      <c r="X72" s="27" t="s">
        <v>133</v>
      </c>
    </row>
    <row r="73" spans="1:24" x14ac:dyDescent="0.25">
      <c r="A73" s="27">
        <v>71</v>
      </c>
      <c r="B73" s="6">
        <v>68</v>
      </c>
      <c r="C73" s="27" t="s">
        <v>76</v>
      </c>
      <c r="D73" s="6" t="s">
        <v>76</v>
      </c>
      <c r="E73" s="27" t="s">
        <v>218</v>
      </c>
      <c r="F73" s="27" t="s">
        <v>30</v>
      </c>
      <c r="H73" s="27" t="s">
        <v>30</v>
      </c>
      <c r="K73" s="27" t="s">
        <v>30</v>
      </c>
      <c r="W73" s="27" t="s">
        <v>135</v>
      </c>
      <c r="X73" s="27" t="s">
        <v>133</v>
      </c>
    </row>
    <row r="74" spans="1:24" x14ac:dyDescent="0.25">
      <c r="A74" s="27">
        <v>72</v>
      </c>
      <c r="B74" s="6">
        <v>68</v>
      </c>
      <c r="C74" s="27" t="s">
        <v>141</v>
      </c>
      <c r="D74" s="6" t="s">
        <v>44</v>
      </c>
      <c r="E74" s="27" t="s">
        <v>142</v>
      </c>
      <c r="F74" s="27" t="s">
        <v>30</v>
      </c>
      <c r="H74" s="27" t="s">
        <v>30</v>
      </c>
      <c r="K74" s="27" t="s">
        <v>30</v>
      </c>
      <c r="W74" s="27" t="s">
        <v>132</v>
      </c>
      <c r="X74" s="27" t="s">
        <v>133</v>
      </c>
    </row>
    <row r="75" spans="1:24" x14ac:dyDescent="0.25">
      <c r="A75" s="27">
        <v>73</v>
      </c>
      <c r="B75" s="6">
        <v>68</v>
      </c>
      <c r="C75" s="27" t="s">
        <v>77</v>
      </c>
      <c r="D75" s="6" t="s">
        <v>77</v>
      </c>
      <c r="E75" s="27" t="s">
        <v>219</v>
      </c>
      <c r="F75" s="27" t="s">
        <v>30</v>
      </c>
      <c r="H75" s="27" t="s">
        <v>30</v>
      </c>
      <c r="K75" s="27" t="s">
        <v>30</v>
      </c>
      <c r="W75" s="27" t="s">
        <v>135</v>
      </c>
      <c r="X75" s="27" t="s">
        <v>133</v>
      </c>
    </row>
    <row r="76" spans="1:24" x14ac:dyDescent="0.25">
      <c r="A76" s="27">
        <v>74</v>
      </c>
      <c r="B76" s="6">
        <v>68</v>
      </c>
      <c r="C76" s="27" t="s">
        <v>220</v>
      </c>
      <c r="D76" s="6" t="s">
        <v>57</v>
      </c>
      <c r="E76" s="27" t="s">
        <v>221</v>
      </c>
      <c r="F76" s="27" t="s">
        <v>30</v>
      </c>
      <c r="H76" s="27" t="s">
        <v>30</v>
      </c>
      <c r="K76" s="27" t="s">
        <v>30</v>
      </c>
      <c r="W76" s="27" t="s">
        <v>149</v>
      </c>
      <c r="X76" s="27" t="s">
        <v>133</v>
      </c>
    </row>
    <row r="77" spans="1:24" x14ac:dyDescent="0.25">
      <c r="A77" s="27">
        <v>75</v>
      </c>
      <c r="B77" s="6">
        <v>68</v>
      </c>
      <c r="C77" s="27" t="s">
        <v>222</v>
      </c>
      <c r="D77" s="6" t="s">
        <v>34</v>
      </c>
      <c r="E77" s="27" t="s">
        <v>223</v>
      </c>
      <c r="F77" s="27" t="s">
        <v>30</v>
      </c>
      <c r="H77" s="27" t="s">
        <v>30</v>
      </c>
      <c r="K77" s="27" t="s">
        <v>30</v>
      </c>
      <c r="W77" s="27" t="s">
        <v>149</v>
      </c>
      <c r="X77" s="27" t="s">
        <v>133</v>
      </c>
    </row>
    <row r="78" spans="1:24" x14ac:dyDescent="0.25">
      <c r="A78" s="27">
        <v>76</v>
      </c>
      <c r="C78" s="27" t="s">
        <v>224</v>
      </c>
      <c r="D78" s="27" t="s">
        <v>119</v>
      </c>
      <c r="F78" s="27" t="s">
        <v>30</v>
      </c>
      <c r="H78" s="27" t="s">
        <v>33</v>
      </c>
    </row>
    <row r="79" spans="1:24" x14ac:dyDescent="0.25">
      <c r="A79" s="27">
        <v>77</v>
      </c>
      <c r="B79" s="6">
        <v>76</v>
      </c>
      <c r="C79" s="27" t="s">
        <v>225</v>
      </c>
      <c r="D79" s="27" t="s">
        <v>128</v>
      </c>
      <c r="F79" s="27" t="s">
        <v>30</v>
      </c>
      <c r="N79" s="27">
        <v>0</v>
      </c>
      <c r="P79" s="27" t="s">
        <v>226</v>
      </c>
      <c r="Q79" s="27" t="s">
        <v>33</v>
      </c>
    </row>
    <row r="80" spans="1:24" x14ac:dyDescent="0.25">
      <c r="A80" s="27">
        <v>78</v>
      </c>
      <c r="B80" s="6">
        <v>77</v>
      </c>
      <c r="C80" s="27" t="s">
        <v>227</v>
      </c>
      <c r="D80" s="6" t="s">
        <v>38</v>
      </c>
      <c r="E80" s="27" t="s">
        <v>228</v>
      </c>
      <c r="F80" s="27" t="s">
        <v>30</v>
      </c>
      <c r="H80" s="27" t="s">
        <v>33</v>
      </c>
      <c r="I80" s="27" t="s">
        <v>229</v>
      </c>
      <c r="K80" s="27" t="s">
        <v>33</v>
      </c>
      <c r="W80" s="27" t="s">
        <v>132</v>
      </c>
      <c r="X80" s="27" t="s">
        <v>133</v>
      </c>
    </row>
    <row r="81" spans="1:24" x14ac:dyDescent="0.25">
      <c r="A81" s="27">
        <v>79</v>
      </c>
      <c r="B81" s="6">
        <v>77</v>
      </c>
      <c r="C81" s="27" t="s">
        <v>78</v>
      </c>
      <c r="D81" s="6" t="s">
        <v>78</v>
      </c>
      <c r="E81" s="27" t="s">
        <v>230</v>
      </c>
      <c r="F81" s="27" t="s">
        <v>30</v>
      </c>
      <c r="H81" s="27" t="s">
        <v>30</v>
      </c>
      <c r="K81" s="27" t="s">
        <v>30</v>
      </c>
      <c r="W81" s="27" t="s">
        <v>135</v>
      </c>
      <c r="X81" s="27" t="s">
        <v>133</v>
      </c>
    </row>
    <row r="82" spans="1:24" x14ac:dyDescent="0.25">
      <c r="A82" s="27">
        <v>80</v>
      </c>
      <c r="B82" s="6">
        <v>77</v>
      </c>
      <c r="C82" s="27" t="s">
        <v>79</v>
      </c>
      <c r="D82" s="6" t="s">
        <v>79</v>
      </c>
      <c r="E82" s="27" t="s">
        <v>231</v>
      </c>
      <c r="F82" s="27" t="s">
        <v>30</v>
      </c>
      <c r="H82" s="27" t="s">
        <v>30</v>
      </c>
      <c r="K82" s="27" t="s">
        <v>30</v>
      </c>
      <c r="W82" s="27" t="s">
        <v>135</v>
      </c>
      <c r="X82" s="27" t="s">
        <v>133</v>
      </c>
    </row>
    <row r="83" spans="1:24" x14ac:dyDescent="0.25">
      <c r="A83" s="27">
        <v>81</v>
      </c>
      <c r="C83" s="27" t="s">
        <v>232</v>
      </c>
      <c r="D83" s="27" t="s">
        <v>119</v>
      </c>
      <c r="F83" s="27" t="s">
        <v>30</v>
      </c>
      <c r="H83" s="27" t="s">
        <v>33</v>
      </c>
    </row>
    <row r="84" spans="1:24" x14ac:dyDescent="0.25">
      <c r="A84" s="27">
        <v>82</v>
      </c>
      <c r="B84" s="6">
        <v>81</v>
      </c>
      <c r="C84" s="27" t="s">
        <v>233</v>
      </c>
      <c r="D84" s="27" t="s">
        <v>128</v>
      </c>
      <c r="F84" s="27" t="s">
        <v>30</v>
      </c>
      <c r="N84" s="27">
        <v>0</v>
      </c>
      <c r="P84" s="27" t="s">
        <v>234</v>
      </c>
      <c r="Q84" s="27" t="s">
        <v>33</v>
      </c>
    </row>
    <row r="85" spans="1:24" x14ac:dyDescent="0.25">
      <c r="A85" s="27">
        <v>83</v>
      </c>
      <c r="B85" s="6">
        <v>82</v>
      </c>
      <c r="C85" s="27" t="s">
        <v>183</v>
      </c>
      <c r="D85" s="6" t="s">
        <v>38</v>
      </c>
      <c r="E85" s="27" t="s">
        <v>184</v>
      </c>
      <c r="F85" s="27" t="s">
        <v>30</v>
      </c>
      <c r="H85" s="27" t="s">
        <v>33</v>
      </c>
      <c r="I85" s="27" t="s">
        <v>185</v>
      </c>
      <c r="K85" s="27" t="s">
        <v>33</v>
      </c>
      <c r="W85" s="27" t="s">
        <v>132</v>
      </c>
      <c r="X85" s="27" t="s">
        <v>133</v>
      </c>
    </row>
    <row r="86" spans="1:24" x14ac:dyDescent="0.25">
      <c r="A86" s="27">
        <v>84</v>
      </c>
      <c r="B86" s="6">
        <v>82</v>
      </c>
      <c r="C86" s="27" t="s">
        <v>129</v>
      </c>
      <c r="D86" s="6" t="s">
        <v>38</v>
      </c>
      <c r="E86" s="27" t="s">
        <v>130</v>
      </c>
      <c r="F86" s="27" t="s">
        <v>30</v>
      </c>
      <c r="H86" s="27" t="s">
        <v>33</v>
      </c>
      <c r="I86" s="27" t="s">
        <v>131</v>
      </c>
      <c r="K86" s="27" t="s">
        <v>33</v>
      </c>
      <c r="W86" s="27" t="s">
        <v>132</v>
      </c>
      <c r="X86" s="27" t="s">
        <v>133</v>
      </c>
    </row>
    <row r="87" spans="1:24" x14ac:dyDescent="0.25">
      <c r="A87" s="27">
        <v>85</v>
      </c>
      <c r="C87" s="27" t="s">
        <v>235</v>
      </c>
      <c r="D87" s="27" t="s">
        <v>119</v>
      </c>
      <c r="F87" s="27" t="s">
        <v>30</v>
      </c>
      <c r="H87" s="27" t="s">
        <v>33</v>
      </c>
    </row>
    <row r="88" spans="1:24" x14ac:dyDescent="0.25">
      <c r="A88" s="27">
        <v>86</v>
      </c>
      <c r="B88" s="6">
        <v>85</v>
      </c>
      <c r="C88" s="27" t="s">
        <v>236</v>
      </c>
      <c r="D88" s="27" t="s">
        <v>128</v>
      </c>
      <c r="F88" s="27" t="s">
        <v>30</v>
      </c>
      <c r="N88" s="27">
        <v>0</v>
      </c>
      <c r="P88" s="27" t="s">
        <v>237</v>
      </c>
      <c r="Q88" s="27" t="s">
        <v>33</v>
      </c>
    </row>
    <row r="89" spans="1:24" x14ac:dyDescent="0.25">
      <c r="A89" s="27">
        <v>87</v>
      </c>
      <c r="B89" s="6">
        <v>86</v>
      </c>
      <c r="C89" s="27" t="s">
        <v>129</v>
      </c>
      <c r="D89" s="6" t="s">
        <v>38</v>
      </c>
      <c r="E89" s="27" t="s">
        <v>130</v>
      </c>
      <c r="F89" s="27" t="s">
        <v>30</v>
      </c>
      <c r="H89" s="27" t="s">
        <v>33</v>
      </c>
      <c r="I89" s="27" t="s">
        <v>131</v>
      </c>
      <c r="K89" s="27" t="s">
        <v>33</v>
      </c>
      <c r="W89" s="27" t="s">
        <v>132</v>
      </c>
      <c r="X89" s="27" t="s">
        <v>133</v>
      </c>
    </row>
    <row r="90" spans="1:24" x14ac:dyDescent="0.25">
      <c r="A90" s="27">
        <v>88</v>
      </c>
      <c r="B90" s="6">
        <v>86</v>
      </c>
      <c r="C90" s="27" t="s">
        <v>214</v>
      </c>
      <c r="D90" s="6" t="s">
        <v>38</v>
      </c>
      <c r="E90" s="27" t="s">
        <v>215</v>
      </c>
      <c r="F90" s="27" t="s">
        <v>30</v>
      </c>
      <c r="H90" s="27" t="s">
        <v>33</v>
      </c>
      <c r="I90" s="27" t="s">
        <v>216</v>
      </c>
      <c r="K90" s="27" t="s">
        <v>33</v>
      </c>
      <c r="W90" s="27" t="s">
        <v>132</v>
      </c>
      <c r="X90" s="27" t="s">
        <v>133</v>
      </c>
    </row>
    <row r="91" spans="1:24" x14ac:dyDescent="0.25">
      <c r="A91" s="27">
        <v>89</v>
      </c>
      <c r="B91" s="6">
        <v>86</v>
      </c>
      <c r="C91" s="27" t="s">
        <v>238</v>
      </c>
      <c r="D91" s="6" t="s">
        <v>57</v>
      </c>
      <c r="E91" s="27" t="s">
        <v>239</v>
      </c>
      <c r="F91" s="27" t="s">
        <v>30</v>
      </c>
      <c r="H91" s="27" t="s">
        <v>30</v>
      </c>
      <c r="K91" s="27" t="s">
        <v>30</v>
      </c>
      <c r="W91" s="27" t="s">
        <v>149</v>
      </c>
      <c r="X91" s="27" t="s">
        <v>133</v>
      </c>
    </row>
    <row r="92" spans="1:24" x14ac:dyDescent="0.25">
      <c r="A92" s="27">
        <v>90</v>
      </c>
      <c r="B92" s="6">
        <v>86</v>
      </c>
      <c r="C92" s="27" t="s">
        <v>80</v>
      </c>
      <c r="D92" s="6" t="s">
        <v>80</v>
      </c>
      <c r="E92" s="27" t="s">
        <v>240</v>
      </c>
      <c r="F92" s="27" t="s">
        <v>30</v>
      </c>
      <c r="H92" s="27" t="s">
        <v>30</v>
      </c>
      <c r="K92" s="27" t="s">
        <v>30</v>
      </c>
      <c r="W92" s="27" t="s">
        <v>135</v>
      </c>
      <c r="X92" s="27" t="s">
        <v>133</v>
      </c>
    </row>
    <row r="93" spans="1:24" x14ac:dyDescent="0.25">
      <c r="A93" s="27">
        <v>91</v>
      </c>
      <c r="C93" s="27" t="s">
        <v>241</v>
      </c>
      <c r="D93" s="27" t="s">
        <v>119</v>
      </c>
      <c r="F93" s="27" t="s">
        <v>30</v>
      </c>
      <c r="H93" s="27" t="s">
        <v>33</v>
      </c>
    </row>
    <row r="94" spans="1:24" x14ac:dyDescent="0.25">
      <c r="A94" s="27">
        <v>92</v>
      </c>
      <c r="B94" s="6">
        <v>91</v>
      </c>
      <c r="C94" s="27" t="s">
        <v>242</v>
      </c>
      <c r="D94" s="27" t="s">
        <v>128</v>
      </c>
      <c r="F94" s="27" t="s">
        <v>30</v>
      </c>
      <c r="N94" s="27">
        <v>0</v>
      </c>
      <c r="P94" s="27" t="s">
        <v>243</v>
      </c>
      <c r="Q94" s="27" t="s">
        <v>33</v>
      </c>
    </row>
    <row r="95" spans="1:24" x14ac:dyDescent="0.25">
      <c r="A95" s="27">
        <v>93</v>
      </c>
      <c r="B95" s="6">
        <v>92</v>
      </c>
      <c r="C95" s="27" t="s">
        <v>227</v>
      </c>
      <c r="D95" s="6" t="s">
        <v>38</v>
      </c>
      <c r="E95" s="27" t="s">
        <v>228</v>
      </c>
      <c r="F95" s="27" t="s">
        <v>30</v>
      </c>
      <c r="H95" s="27" t="s">
        <v>33</v>
      </c>
      <c r="I95" s="27" t="s">
        <v>229</v>
      </c>
      <c r="K95" s="27" t="s">
        <v>33</v>
      </c>
      <c r="W95" s="27" t="s">
        <v>132</v>
      </c>
      <c r="X95" s="27" t="s">
        <v>133</v>
      </c>
    </row>
    <row r="96" spans="1:24" x14ac:dyDescent="0.25">
      <c r="A96" s="27">
        <v>94</v>
      </c>
      <c r="B96" s="6">
        <v>92</v>
      </c>
      <c r="C96" s="27" t="s">
        <v>129</v>
      </c>
      <c r="D96" s="6" t="s">
        <v>38</v>
      </c>
      <c r="E96" s="27" t="s">
        <v>130</v>
      </c>
      <c r="F96" s="27" t="s">
        <v>30</v>
      </c>
      <c r="H96" s="27" t="s">
        <v>33</v>
      </c>
      <c r="I96" s="27" t="s">
        <v>131</v>
      </c>
      <c r="K96" s="27" t="s">
        <v>33</v>
      </c>
      <c r="W96" s="27" t="s">
        <v>132</v>
      </c>
      <c r="X96" s="27" t="s">
        <v>133</v>
      </c>
    </row>
    <row r="97" spans="1:24" x14ac:dyDescent="0.25">
      <c r="A97" s="27">
        <v>95</v>
      </c>
      <c r="B97" s="6">
        <v>92</v>
      </c>
      <c r="C97" s="27" t="s">
        <v>81</v>
      </c>
      <c r="D97" s="6" t="s">
        <v>81</v>
      </c>
      <c r="E97" s="27" t="s">
        <v>244</v>
      </c>
      <c r="F97" s="27" t="s">
        <v>30</v>
      </c>
      <c r="H97" s="27" t="s">
        <v>30</v>
      </c>
      <c r="K97" s="27" t="s">
        <v>30</v>
      </c>
      <c r="W97" s="27" t="s">
        <v>132</v>
      </c>
      <c r="X97" s="27" t="s">
        <v>133</v>
      </c>
    </row>
    <row r="98" spans="1:24" x14ac:dyDescent="0.25">
      <c r="A98" s="27">
        <v>96</v>
      </c>
      <c r="C98" s="27" t="s">
        <v>245</v>
      </c>
      <c r="D98" s="27" t="s">
        <v>119</v>
      </c>
      <c r="F98" s="27" t="s">
        <v>30</v>
      </c>
      <c r="H98" s="27" t="s">
        <v>33</v>
      </c>
    </row>
    <row r="99" spans="1:24" x14ac:dyDescent="0.25">
      <c r="A99" s="27">
        <v>97</v>
      </c>
      <c r="B99" s="6">
        <v>96</v>
      </c>
      <c r="C99" s="27" t="s">
        <v>246</v>
      </c>
      <c r="D99" s="27" t="s">
        <v>128</v>
      </c>
      <c r="F99" s="27" t="s">
        <v>30</v>
      </c>
      <c r="N99" s="27">
        <v>0</v>
      </c>
      <c r="P99" s="27" t="s">
        <v>247</v>
      </c>
      <c r="Q99" s="27" t="s">
        <v>33</v>
      </c>
    </row>
    <row r="100" spans="1:24" x14ac:dyDescent="0.25">
      <c r="A100" s="27">
        <v>98</v>
      </c>
      <c r="B100" s="6">
        <v>97</v>
      </c>
      <c r="C100" s="27" t="s">
        <v>227</v>
      </c>
      <c r="D100" s="6" t="s">
        <v>38</v>
      </c>
      <c r="E100" s="27" t="s">
        <v>228</v>
      </c>
      <c r="F100" s="27" t="s">
        <v>30</v>
      </c>
      <c r="H100" s="27" t="s">
        <v>33</v>
      </c>
      <c r="I100" s="27" t="s">
        <v>229</v>
      </c>
      <c r="K100" s="27" t="s">
        <v>33</v>
      </c>
      <c r="W100" s="27" t="s">
        <v>132</v>
      </c>
      <c r="X100" s="27" t="s">
        <v>133</v>
      </c>
    </row>
    <row r="101" spans="1:24" x14ac:dyDescent="0.25">
      <c r="A101" s="27">
        <v>99</v>
      </c>
      <c r="B101" s="6">
        <v>97</v>
      </c>
      <c r="C101" s="27" t="s">
        <v>183</v>
      </c>
      <c r="D101" s="6" t="s">
        <v>38</v>
      </c>
      <c r="E101" s="27" t="s">
        <v>184</v>
      </c>
      <c r="F101" s="27" t="s">
        <v>30</v>
      </c>
      <c r="H101" s="27" t="s">
        <v>33</v>
      </c>
      <c r="I101" s="27" t="s">
        <v>185</v>
      </c>
      <c r="K101" s="27" t="s">
        <v>33</v>
      </c>
      <c r="W101" s="27" t="s">
        <v>132</v>
      </c>
      <c r="X101" s="27" t="s">
        <v>133</v>
      </c>
    </row>
    <row r="102" spans="1:24" x14ac:dyDescent="0.25">
      <c r="A102" s="27">
        <v>100</v>
      </c>
      <c r="B102" s="6">
        <v>97</v>
      </c>
      <c r="C102" s="27" t="s">
        <v>82</v>
      </c>
      <c r="D102" s="6" t="s">
        <v>82</v>
      </c>
      <c r="E102" s="27" t="s">
        <v>248</v>
      </c>
      <c r="F102" s="27" t="s">
        <v>30</v>
      </c>
      <c r="H102" s="27" t="s">
        <v>30</v>
      </c>
      <c r="K102" s="27" t="s">
        <v>30</v>
      </c>
      <c r="W102" s="27" t="s">
        <v>132</v>
      </c>
      <c r="X102" s="27" t="s">
        <v>133</v>
      </c>
    </row>
    <row r="103" spans="1:24" x14ac:dyDescent="0.25">
      <c r="A103" s="27">
        <v>101</v>
      </c>
      <c r="C103" s="27" t="s">
        <v>249</v>
      </c>
      <c r="D103" s="27" t="s">
        <v>119</v>
      </c>
      <c r="F103" s="27" t="s">
        <v>30</v>
      </c>
      <c r="H103" s="27" t="s">
        <v>33</v>
      </c>
    </row>
    <row r="104" spans="1:24" x14ac:dyDescent="0.25">
      <c r="A104" s="27">
        <v>102</v>
      </c>
      <c r="B104" s="6">
        <v>101</v>
      </c>
      <c r="C104" s="27" t="s">
        <v>250</v>
      </c>
      <c r="D104" s="27" t="s">
        <v>128</v>
      </c>
      <c r="F104" s="27" t="s">
        <v>30</v>
      </c>
      <c r="N104" s="27">
        <v>0</v>
      </c>
      <c r="P104" s="27" t="s">
        <v>251</v>
      </c>
      <c r="Q104" s="27" t="s">
        <v>33</v>
      </c>
    </row>
    <row r="105" spans="1:24" x14ac:dyDescent="0.25">
      <c r="A105" s="27">
        <v>103</v>
      </c>
      <c r="B105" s="6">
        <v>102</v>
      </c>
      <c r="C105" s="27" t="s">
        <v>129</v>
      </c>
      <c r="D105" s="6" t="s">
        <v>38</v>
      </c>
      <c r="E105" s="27" t="s">
        <v>130</v>
      </c>
      <c r="F105" s="27" t="s">
        <v>30</v>
      </c>
      <c r="H105" s="27" t="s">
        <v>33</v>
      </c>
      <c r="I105" s="27" t="s">
        <v>131</v>
      </c>
      <c r="K105" s="27" t="s">
        <v>33</v>
      </c>
      <c r="W105" s="27" t="s">
        <v>132</v>
      </c>
      <c r="X105" s="27" t="s">
        <v>133</v>
      </c>
    </row>
    <row r="106" spans="1:24" x14ac:dyDescent="0.25">
      <c r="A106" s="27">
        <v>104</v>
      </c>
      <c r="B106" s="6">
        <v>102</v>
      </c>
      <c r="C106" s="27" t="s">
        <v>252</v>
      </c>
      <c r="D106" s="6" t="s">
        <v>38</v>
      </c>
      <c r="E106" s="27" t="s">
        <v>253</v>
      </c>
      <c r="F106" s="27" t="s">
        <v>30</v>
      </c>
      <c r="H106" s="27" t="s">
        <v>33</v>
      </c>
      <c r="I106" s="27" t="s">
        <v>254</v>
      </c>
      <c r="K106" s="27" t="s">
        <v>33</v>
      </c>
      <c r="W106" s="27" t="s">
        <v>132</v>
      </c>
      <c r="X106" s="27" t="s">
        <v>133</v>
      </c>
    </row>
    <row r="107" spans="1:24" x14ac:dyDescent="0.25">
      <c r="A107" s="27">
        <v>105</v>
      </c>
      <c r="B107" s="6">
        <v>102</v>
      </c>
      <c r="C107" s="27" t="s">
        <v>255</v>
      </c>
      <c r="D107" s="6" t="s">
        <v>57</v>
      </c>
      <c r="E107" s="27" t="s">
        <v>256</v>
      </c>
      <c r="F107" s="27" t="s">
        <v>30</v>
      </c>
      <c r="H107" s="27" t="s">
        <v>30</v>
      </c>
      <c r="K107" s="27" t="s">
        <v>30</v>
      </c>
      <c r="W107" s="27" t="s">
        <v>149</v>
      </c>
      <c r="X107" s="27" t="s">
        <v>133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8" location="Elements!C14" display="12" xr:uid="{00000000-0004-0000-0100-000012000000}"/>
    <hyperlink ref="B29" location="Elements!C14" display="12" xr:uid="{00000000-0004-0000-0100-000013000000}"/>
    <hyperlink ref="B30" location="Elements!C14" display="12" xr:uid="{00000000-0004-0000-0100-000014000000}"/>
    <hyperlink ref="B31" location="Elements!C14" display="12" xr:uid="{00000000-0004-0000-0100-000015000000}"/>
    <hyperlink ref="B32" location="Elements!C14" display="12" xr:uid="{00000000-0004-0000-0100-000016000000}"/>
    <hyperlink ref="B33" location="Elements!C14" display="12" xr:uid="{00000000-0004-0000-0100-000017000000}"/>
    <hyperlink ref="B34" location="Elements!C14" display="12" xr:uid="{00000000-0004-0000-0100-000018000000}"/>
    <hyperlink ref="B35" location="Elements!C14" display="12" xr:uid="{00000000-0004-0000-0100-000019000000}"/>
    <hyperlink ref="B36" location="Elements!C14" display="12" xr:uid="{00000000-0004-0000-0100-00001A000000}"/>
    <hyperlink ref="B37" location="Elements!C14" display="12" xr:uid="{00000000-0004-0000-0100-00001B000000}"/>
    <hyperlink ref="B38" location="Elements!C14" display="12" xr:uid="{00000000-0004-0000-0100-00001C000000}"/>
    <hyperlink ref="B39" location="Elements!C14" display="12" xr:uid="{00000000-0004-0000-0100-00001D000000}"/>
    <hyperlink ref="B40" location="Elements!C14" display="12" xr:uid="{00000000-0004-0000-0100-00001E000000}"/>
    <hyperlink ref="B41" location="Elements!C14" display="12" xr:uid="{00000000-0004-0000-0100-00001F000000}"/>
    <hyperlink ref="B42" location="Elements!C14" display="12" xr:uid="{00000000-0004-0000-0100-000020000000}"/>
    <hyperlink ref="B43" location="Elements!C14" display="12" xr:uid="{00000000-0004-0000-0100-000021000000}"/>
    <hyperlink ref="B44" location="Elements!C14" display="12" xr:uid="{00000000-0004-0000-0100-000022000000}"/>
    <hyperlink ref="B45" location="Elements!C14" display="12" xr:uid="{00000000-0004-0000-0100-000023000000}"/>
    <hyperlink ref="B46" location="Elements!C14" display="12" xr:uid="{00000000-0004-0000-0100-000024000000}"/>
    <hyperlink ref="B48" location="Elements!C47" display="45" xr:uid="{00000000-0004-0000-0100-000025000000}"/>
    <hyperlink ref="B49" location="Elements!C48" display="46" xr:uid="{00000000-0004-0000-0100-000026000000}"/>
    <hyperlink ref="B50" location="Elements!C48" display="46" xr:uid="{00000000-0004-0000-0100-000027000000}"/>
    <hyperlink ref="B51" location="Elements!C48" display="46" xr:uid="{00000000-0004-0000-0100-000028000000}"/>
    <hyperlink ref="B52" location="Elements!C48" display="46" xr:uid="{00000000-0004-0000-0100-000029000000}"/>
    <hyperlink ref="B53" location="Elements!C48" display="46" xr:uid="{00000000-0004-0000-0100-00002A000000}"/>
    <hyperlink ref="B54" location="Elements!C48" display="46" xr:uid="{00000000-0004-0000-0100-00002B000000}"/>
    <hyperlink ref="B55" location="Elements!C48" display="46" xr:uid="{00000000-0004-0000-0100-00002C000000}"/>
    <hyperlink ref="B56" location="Elements!C48" display="46" xr:uid="{00000000-0004-0000-0100-00002D000000}"/>
    <hyperlink ref="B57" location="Elements!C48" display="46" xr:uid="{00000000-0004-0000-0100-00002E000000}"/>
    <hyperlink ref="B58" location="Elements!C48" display="46" xr:uid="{00000000-0004-0000-0100-00002F000000}"/>
    <hyperlink ref="B59" location="Elements!C48" display="46" xr:uid="{00000000-0004-0000-0100-000030000000}"/>
    <hyperlink ref="B60" location="Elements!C48" display="46" xr:uid="{00000000-0004-0000-0100-000031000000}"/>
    <hyperlink ref="B61" location="Elements!C48" display="46" xr:uid="{00000000-0004-0000-0100-000032000000}"/>
    <hyperlink ref="B62" location="Elements!C48" display="46" xr:uid="{00000000-0004-0000-0100-000033000000}"/>
    <hyperlink ref="B63" location="Elements!C48" display="46" xr:uid="{00000000-0004-0000-0100-000034000000}"/>
    <hyperlink ref="B64" location="Elements!C48" display="46" xr:uid="{00000000-0004-0000-0100-000035000000}"/>
    <hyperlink ref="B65" location="Elements!C48" display="46" xr:uid="{00000000-0004-0000-0100-000036000000}"/>
    <hyperlink ref="B66" location="Elements!C48" display="46" xr:uid="{00000000-0004-0000-0100-000037000000}"/>
    <hyperlink ref="B67" location="Elements!C48" display="46" xr:uid="{00000000-0004-0000-0100-000038000000}"/>
    <hyperlink ref="B68" location="Elements!C48" display="46" xr:uid="{00000000-0004-0000-0100-000039000000}"/>
    <hyperlink ref="B70" location="Elements!C69" display="67" xr:uid="{00000000-0004-0000-0100-00003A000000}"/>
    <hyperlink ref="B71" location="Elements!C70" display="68" xr:uid="{00000000-0004-0000-0100-00003B000000}"/>
    <hyperlink ref="B72" location="Elements!C70" display="68" xr:uid="{00000000-0004-0000-0100-00003C000000}"/>
    <hyperlink ref="B73" location="Elements!C70" display="68" xr:uid="{00000000-0004-0000-0100-00003D000000}"/>
    <hyperlink ref="B74" location="Elements!C70" display="68" xr:uid="{00000000-0004-0000-0100-00003E000000}"/>
    <hyperlink ref="B75" location="Elements!C70" display="68" xr:uid="{00000000-0004-0000-0100-00003F000000}"/>
    <hyperlink ref="B76" location="Elements!C70" display="68" xr:uid="{00000000-0004-0000-0100-000040000000}"/>
    <hyperlink ref="B77" location="Elements!C70" display="68" xr:uid="{00000000-0004-0000-0100-000041000000}"/>
    <hyperlink ref="B79" location="Elements!C78" display="76" xr:uid="{00000000-0004-0000-0100-000042000000}"/>
    <hyperlink ref="B80" location="Elements!C79" display="77" xr:uid="{00000000-0004-0000-0100-000043000000}"/>
    <hyperlink ref="B81" location="Elements!C79" display="77" xr:uid="{00000000-0004-0000-0100-000044000000}"/>
    <hyperlink ref="B82" location="Elements!C79" display="77" xr:uid="{00000000-0004-0000-0100-000045000000}"/>
    <hyperlink ref="B84" location="Elements!C83" display="81" xr:uid="{00000000-0004-0000-0100-000046000000}"/>
    <hyperlink ref="B85" location="Elements!C84" display="82" xr:uid="{00000000-0004-0000-0100-000047000000}"/>
    <hyperlink ref="B86" location="Elements!C84" display="82" xr:uid="{00000000-0004-0000-0100-000048000000}"/>
    <hyperlink ref="B88" location="Elements!C87" display="85" xr:uid="{00000000-0004-0000-0100-000049000000}"/>
    <hyperlink ref="B89" location="Elements!C88" display="86" xr:uid="{00000000-0004-0000-0100-00004A000000}"/>
    <hyperlink ref="B90" location="Elements!C88" display="86" xr:uid="{00000000-0004-0000-0100-00004B000000}"/>
    <hyperlink ref="B91" location="Elements!C88" display="86" xr:uid="{00000000-0004-0000-0100-00004C000000}"/>
    <hyperlink ref="B92" location="Elements!C88" display="86" xr:uid="{00000000-0004-0000-0100-00004D000000}"/>
    <hyperlink ref="B94" location="Elements!C93" display="91" xr:uid="{00000000-0004-0000-0100-00004E000000}"/>
    <hyperlink ref="B95" location="Elements!C94" display="92" xr:uid="{00000000-0004-0000-0100-00004F000000}"/>
    <hyperlink ref="B96" location="Elements!C94" display="92" xr:uid="{00000000-0004-0000-0100-000050000000}"/>
    <hyperlink ref="B97" location="Elements!C94" display="92" xr:uid="{00000000-0004-0000-0100-000051000000}"/>
    <hyperlink ref="B99" location="Elements!C98" display="96" xr:uid="{00000000-0004-0000-0100-000052000000}"/>
    <hyperlink ref="B100" location="Elements!C99" display="97" xr:uid="{00000000-0004-0000-0100-000053000000}"/>
    <hyperlink ref="B101" location="Elements!C99" display="97" xr:uid="{00000000-0004-0000-0100-000054000000}"/>
    <hyperlink ref="B102" location="Elements!C99" display="97" xr:uid="{00000000-0004-0000-0100-000055000000}"/>
    <hyperlink ref="B104" location="Elements!C103" display="101" xr:uid="{00000000-0004-0000-0100-000056000000}"/>
    <hyperlink ref="B105" location="Elements!C104" display="102" xr:uid="{00000000-0004-0000-0100-000057000000}"/>
    <hyperlink ref="B106" location="Elements!C104" display="102" xr:uid="{00000000-0004-0000-0100-000058000000}"/>
    <hyperlink ref="B107" location="Elements!C104" display="102" xr:uid="{00000000-0004-0000-0100-000059000000}"/>
    <hyperlink ref="D3" location="'Data Types'!A3" display="TEXT" xr:uid="{00000000-0004-0000-0100-00005A000000}"/>
    <hyperlink ref="D4" location="'Data Types'!A4" display="Integer" xr:uid="{00000000-0004-0000-0100-00005B000000}"/>
    <hyperlink ref="D5" location="'Data Types'!A5" display="Date" xr:uid="{00000000-0004-0000-0100-00005C000000}"/>
    <hyperlink ref="D6" location="'Data Types'!A6" display="Thousand Separated" xr:uid="{00000000-0004-0000-0100-00005D000000}"/>
    <hyperlink ref="D7" location="'Data Types'!A3" display="TEXT" xr:uid="{00000000-0004-0000-0100-00005E000000}"/>
    <hyperlink ref="D10" location="'Data Types'!A3" display="TEXT" xr:uid="{00000000-0004-0000-0100-00005F000000}"/>
    <hyperlink ref="D11" location="'Data Types'!A5" display="Date" xr:uid="{00000000-0004-0000-0100-000060000000}"/>
    <hyperlink ref="D12" location="'Data Types'!A3" display="TEXT" xr:uid="{00000000-0004-0000-0100-000061000000}"/>
    <hyperlink ref="D15" location="'Data Types'!A7" display="Text (100)" xr:uid="{00000000-0004-0000-0100-000062000000}"/>
    <hyperlink ref="D16" location="'Enumerations'!A3" display="PerformanceStatusType" xr:uid="{00000000-0004-0000-0100-000063000000}"/>
    <hyperlink ref="D17" location="'Enumerations'!A5" display="ImpairmentStageType" xr:uid="{00000000-0004-0000-0100-000064000000}"/>
    <hyperlink ref="D18" location="'Enumerations'!A9" display="RestructureType" xr:uid="{00000000-0004-0000-0100-000065000000}"/>
    <hyperlink ref="D19" location="'Enumerations'!A12" display="SecurityType" xr:uid="{00000000-0004-0000-0100-000066000000}"/>
    <hyperlink ref="D20" location="'Data Types'!A4" display="Integer" xr:uid="{00000000-0004-0000-0100-000067000000}"/>
    <hyperlink ref="D21" location="'Data Types'!A12" display="Text (20)" xr:uid="{00000000-0004-0000-0100-000068000000}"/>
    <hyperlink ref="D22" location="'Enumerations'!A17" display="Geography" xr:uid="{00000000-0004-0000-0100-000069000000}"/>
    <hyperlink ref="D23" location="'Enumerations'!A29" display="PropertyPurposeType" xr:uid="{00000000-0004-0000-0100-00006A000000}"/>
    <hyperlink ref="D24" location="'Enumerations'!A33" display="RepaymentType" xr:uid="{00000000-0004-0000-0100-00006B000000}"/>
    <hyperlink ref="D25" location="'Data Types'!A16" display="Percent (2 decimal places)" xr:uid="{00000000-0004-0000-0100-00006C000000}"/>
    <hyperlink ref="D26" location="'Enumerations'!A37" display="LMIStatusIndicator" xr:uid="{00000000-0004-0000-0100-00006D000000}"/>
    <hyperlink ref="D27" location="'Data Types'!A5" display="Date" xr:uid="{00000000-0004-0000-0100-00006E000000}"/>
    <hyperlink ref="D28" location="'Data Types'!A5" display="Date" xr:uid="{00000000-0004-0000-0100-00006F000000}"/>
    <hyperlink ref="D29" location="'Enumerations'!A40" display="FixedInterestRateIndicator" xr:uid="{00000000-0004-0000-0100-000070000000}"/>
    <hyperlink ref="D30" location="'Data Types'!A5" display="Date" xr:uid="{00000000-0004-0000-0100-000071000000}"/>
    <hyperlink ref="D31" location="'Data Types'!A5" display="Date" xr:uid="{00000000-0004-0000-0100-000072000000}"/>
    <hyperlink ref="D32" location="'Enumerations'!A43" display="InterestOnlyIndicator" xr:uid="{00000000-0004-0000-0100-000073000000}"/>
    <hyperlink ref="D33" location="'Enumerations'!A46" display="SecuritisationVehicleType" xr:uid="{00000000-0004-0000-0100-000074000000}"/>
    <hyperlink ref="D34" location="'Data Types'!A5" display="Date" xr:uid="{00000000-0004-0000-0100-000075000000}"/>
    <hyperlink ref="D35" location="'Enumerations'!A50" display="ReconciliationBalanceIndicator" xr:uid="{00000000-0004-0000-0100-000076000000}"/>
    <hyperlink ref="D36" location="'Data Types'!A22" display="MONETARY" xr:uid="{00000000-0004-0000-0100-000077000000}"/>
    <hyperlink ref="D37" location="'Data Types'!A16" display="Percent (2 decimal places)" xr:uid="{00000000-0004-0000-0100-000078000000}"/>
    <hyperlink ref="D38" location="'Data Types'!A5" display="Date" xr:uid="{00000000-0004-0000-0100-000079000000}"/>
    <hyperlink ref="D39" location="'Enumerations'!A52" display="DeferralStatusType" xr:uid="{00000000-0004-0000-0100-00007A000000}"/>
    <hyperlink ref="D40" location="'Enumerations'!A57" display="FundedLoanPurposeType" xr:uid="{00000000-0004-0000-0100-00007B000000}"/>
    <hyperlink ref="D41" location="'Enumerations'!A65" display="BridgingFinanceIndicator" xr:uid="{00000000-0004-0000-0100-00007C000000}"/>
    <hyperlink ref="D42" location="'Data Types'!A22" display="MONETARY" xr:uid="{00000000-0004-0000-0100-00007D000000}"/>
    <hyperlink ref="D43" location="'Enumerations'!A68" display="FinancialDifficultyIndicator" xr:uid="{00000000-0004-0000-0100-00007E000000}"/>
    <hyperlink ref="D44" location="'Enumerations'!A71" display="ReverseMortgageIndicator" xr:uid="{00000000-0004-0000-0100-00007F000000}"/>
    <hyperlink ref="D45" location="'Data Types'!A22" display="MONETARY" xr:uid="{00000000-0004-0000-0100-000080000000}"/>
    <hyperlink ref="D46" location="'Data Types'!A22" display="MONETARY" xr:uid="{00000000-0004-0000-0100-000081000000}"/>
    <hyperlink ref="D49" location="'Data Types'!A7" display="Text (100)" xr:uid="{00000000-0004-0000-0100-000082000000}"/>
    <hyperlink ref="D50" location="'Data Types'!A5" display="Date" xr:uid="{00000000-0004-0000-0100-000083000000}"/>
    <hyperlink ref="D51" location="'Data Types'!A28" display="PositiveInteger" xr:uid="{00000000-0004-0000-0100-000084000000}"/>
    <hyperlink ref="D52" location="'Data Types'!A22" display="MONETARY" xr:uid="{00000000-0004-0000-0100-000085000000}"/>
    <hyperlink ref="D53" location="'Enumerations'!A74" display="CustomerEmploymentStatusType" xr:uid="{00000000-0004-0000-0100-000086000000}"/>
    <hyperlink ref="D54" location="'Data Types'!A16" display="Percent (2 decimal places)" xr:uid="{00000000-0004-0000-0100-000087000000}"/>
    <hyperlink ref="D55" location="'Data Types'!A16" display="Percent (2 decimal places)" xr:uid="{00000000-0004-0000-0100-000088000000}"/>
    <hyperlink ref="D56" location="'Data Types'!A16" display="Percent (2 decimal places)" xr:uid="{00000000-0004-0000-0100-000089000000}"/>
    <hyperlink ref="D57" location="'Enumerations'!A79" display="NetIncomeSurplusType" xr:uid="{00000000-0004-0000-0100-00008A000000}"/>
    <hyperlink ref="D58" location="'Enumerations'!A85" display="FirstHomeBuyerIndicator" xr:uid="{00000000-0004-0000-0100-00008B000000}"/>
    <hyperlink ref="D59" location="'Enumerations'!A88" display="FirstHomeLoanDepositIndicator" xr:uid="{00000000-0004-0000-0100-00008C000000}"/>
    <hyperlink ref="D60" location="'Enumerations'!A91" display="FamilyHomeGuaranteeIndicator" xr:uid="{00000000-0004-0000-0100-00008D000000}"/>
    <hyperlink ref="D61" location="'Enumerations'!A94" display="NewHomeGuaranteeIndicator" xr:uid="{00000000-0004-0000-0100-00008E000000}"/>
    <hyperlink ref="D62" location="'Enumerations'!A97" display="LowDocumentationIndicator" xr:uid="{00000000-0004-0000-0100-00008F000000}"/>
    <hyperlink ref="D63" location="'Enumerations'!A100" display="ThirdPartyOriginationIndicator" xr:uid="{00000000-0004-0000-0100-000090000000}"/>
    <hyperlink ref="D64" location="'Enumerations'!A103" display="ServiceabilityExceptionPolicyIndicator" xr:uid="{00000000-0004-0000-0100-000091000000}"/>
    <hyperlink ref="D65" location="'Enumerations'!A106" display="ServiceabilityVerificationWaiverIndicator" xr:uid="{00000000-0004-0000-0100-000092000000}"/>
    <hyperlink ref="D66" location="'Enumerations'!A109" display="ImpairedCustomerHistoryIndicator" xr:uid="{00000000-0004-0000-0100-000093000000}"/>
    <hyperlink ref="D67" location="'Data Types'!A16" display="Percent (2 decimal places)" xr:uid="{00000000-0004-0000-0100-000094000000}"/>
    <hyperlink ref="D68" location="'Data Types'!A22" display="MONETARY" xr:uid="{00000000-0004-0000-0100-000095000000}"/>
    <hyperlink ref="D71" location="'Data Types'!A7" display="Text (100)" xr:uid="{00000000-0004-0000-0100-000096000000}"/>
    <hyperlink ref="D72" location="'Enumerations'!A112" display="CollateralType" xr:uid="{00000000-0004-0000-0100-000097000000}"/>
    <hyperlink ref="D73" location="'Enumerations'!A120" display="PropertyType" xr:uid="{00000000-0004-0000-0100-000098000000}"/>
    <hyperlink ref="D74" location="'Data Types'!A12" display="Text (20)" xr:uid="{00000000-0004-0000-0100-000099000000}"/>
    <hyperlink ref="D75" location="'Enumerations'!A125" display="InPossessionIndicator" xr:uid="{00000000-0004-0000-0100-00009A000000}"/>
    <hyperlink ref="D76" location="'Data Types'!A22" display="MONETARY" xr:uid="{00000000-0004-0000-0100-00009B000000}"/>
    <hyperlink ref="D77" location="'Data Types'!A5" display="Date" xr:uid="{00000000-0004-0000-0100-00009C000000}"/>
    <hyperlink ref="D80" location="'Data Types'!A7" display="Text (100)" xr:uid="{00000000-0004-0000-0100-00009D000000}"/>
    <hyperlink ref="D81" location="'Enumerations'!A128" display="Residency" xr:uid="{00000000-0004-0000-0100-00009E000000}"/>
    <hyperlink ref="D82" location="'Enumerations'!A131" display="BorrowerType" xr:uid="{00000000-0004-0000-0100-00009F000000}"/>
    <hyperlink ref="D85" location="'Data Types'!A7" display="Text (100)" xr:uid="{00000000-0004-0000-0100-0000A0000000}"/>
    <hyperlink ref="D86" location="'Data Types'!A7" display="Text (100)" xr:uid="{00000000-0004-0000-0100-0000A1000000}"/>
    <hyperlink ref="D89" location="'Data Types'!A7" display="Text (100)" xr:uid="{00000000-0004-0000-0100-0000A2000000}"/>
    <hyperlink ref="D90" location="'Data Types'!A7" display="Text (100)" xr:uid="{00000000-0004-0000-0100-0000A3000000}"/>
    <hyperlink ref="D91" location="'Data Types'!A22" display="MONETARY" xr:uid="{00000000-0004-0000-0100-0000A4000000}"/>
    <hyperlink ref="D92" location="'Enumerations'!A135" display="CollateralGuaranteeIndicator" xr:uid="{00000000-0004-0000-0100-0000A5000000}"/>
    <hyperlink ref="D95" location="'Data Types'!A7" display="Text (100)" xr:uid="{00000000-0004-0000-0100-0000A6000000}"/>
    <hyperlink ref="D96" location="'Data Types'!A7" display="Text (100)" xr:uid="{00000000-0004-0000-0100-0000A7000000}"/>
    <hyperlink ref="D97" location="'Enumerations'!A138" display="AccountHolderType" xr:uid="{00000000-0004-0000-0100-0000A8000000}"/>
    <hyperlink ref="D100" location="'Data Types'!A7" display="Text (100)" xr:uid="{00000000-0004-0000-0100-0000A9000000}"/>
    <hyperlink ref="D101" location="'Data Types'!A7" display="Text (100)" xr:uid="{00000000-0004-0000-0100-0000AA000000}"/>
    <hyperlink ref="D102" location="'Enumerations'!A142" display="LoanApplicantType" xr:uid="{00000000-0004-0000-0100-0000AB000000}"/>
    <hyperlink ref="D105" location="'Data Types'!A7" display="Text (100)" xr:uid="{00000000-0004-0000-0100-0000AC000000}"/>
    <hyperlink ref="D106" location="'Data Types'!A7" display="Text (100)" xr:uid="{00000000-0004-0000-0100-0000AD000000}"/>
    <hyperlink ref="D107" location="'Data Types'!A22" display="MONETARY" xr:uid="{00000000-0004-0000-0100-0000AE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47"/>
  <sheetViews>
    <sheetView zoomScaleNormal="100" workbookViewId="0">
      <pane ySplit="2" topLeftCell="A3" activePane="bottomLeft" state="frozen"/>
      <selection pane="bottomLeft" sqref="A1:D1"/>
    </sheetView>
  </sheetViews>
  <sheetFormatPr defaultRowHeight="15" x14ac:dyDescent="0.25"/>
  <cols>
    <col min="1" max="1" width="38.140625" style="27" bestFit="1" customWidth="1"/>
    <col min="2" max="2" width="21.7109375" style="27" customWidth="1"/>
    <col min="3" max="3" width="16.7109375" style="27" customWidth="1"/>
    <col min="4" max="4" width="18.7109375" style="27" customWidth="1"/>
    <col min="5" max="6" width="17.7109375" style="27" customWidth="1"/>
    <col min="7" max="7" width="29.7109375" style="27" customWidth="1"/>
    <col min="8" max="8" width="27.7109375" style="27" customWidth="1"/>
    <col min="9" max="9" width="38.7109375" style="27" customWidth="1"/>
    <col min="10" max="10" width="36.7109375" style="27" customWidth="1"/>
    <col min="11" max="11" width="28.7109375" style="27" customWidth="1"/>
    <col min="12" max="12" width="27.7109375" style="27" customWidth="1"/>
    <col min="13" max="14" width="17.7109375" style="27" customWidth="1"/>
    <col min="15" max="15" width="32.7109375" style="27" customWidth="1"/>
    <col min="16" max="16" width="31.7109375" style="27" customWidth="1"/>
    <col min="17" max="17" width="23.7109375" style="27" customWidth="1"/>
    <col min="18" max="19" width="17.7109375" style="27" customWidth="1"/>
    <col min="20" max="20" width="21.7109375" style="27" customWidth="1"/>
    <col min="21" max="22" width="23.7109375" style="27" customWidth="1"/>
    <col min="23" max="23" width="27.7109375" style="27" customWidth="1"/>
    <col min="24" max="16384" width="9.140625" style="27"/>
  </cols>
  <sheetData>
    <row r="1" spans="1:23" x14ac:dyDescent="0.25">
      <c r="A1" s="4" t="s">
        <v>0</v>
      </c>
      <c r="B1" s="4" t="s">
        <v>0</v>
      </c>
      <c r="C1" s="4" t="s">
        <v>0</v>
      </c>
      <c r="D1" s="4" t="s">
        <v>0</v>
      </c>
      <c r="E1" s="4" t="s">
        <v>1</v>
      </c>
      <c r="F1" s="4" t="s">
        <v>1</v>
      </c>
      <c r="G1" s="4" t="s">
        <v>2</v>
      </c>
      <c r="H1" s="4" t="s">
        <v>2</v>
      </c>
      <c r="I1" s="4" t="s">
        <v>2</v>
      </c>
      <c r="J1" s="4" t="s">
        <v>2</v>
      </c>
      <c r="K1" s="4" t="s">
        <v>2</v>
      </c>
      <c r="L1" s="4" t="s">
        <v>2</v>
      </c>
      <c r="M1" s="4" t="s">
        <v>3</v>
      </c>
      <c r="N1" s="4" t="s">
        <v>3</v>
      </c>
      <c r="O1" s="4" t="s">
        <v>3</v>
      </c>
      <c r="P1" s="4" t="s">
        <v>3</v>
      </c>
      <c r="Q1" s="4" t="s">
        <v>3</v>
      </c>
      <c r="R1" s="4" t="s">
        <v>4</v>
      </c>
      <c r="S1" s="4" t="s">
        <v>4</v>
      </c>
      <c r="T1" s="4" t="s">
        <v>4</v>
      </c>
      <c r="U1" s="4" t="s">
        <v>4</v>
      </c>
      <c r="V1" s="4" t="s">
        <v>4</v>
      </c>
      <c r="W1" s="4" t="s">
        <v>4</v>
      </c>
    </row>
    <row r="2" spans="1:23" x14ac:dyDescent="0.25">
      <c r="A2" s="26" t="s">
        <v>5</v>
      </c>
      <c r="B2" s="26" t="s">
        <v>6</v>
      </c>
      <c r="C2" s="26" t="s">
        <v>7</v>
      </c>
      <c r="D2" s="26" t="s">
        <v>8</v>
      </c>
      <c r="E2" s="26" t="s">
        <v>9</v>
      </c>
      <c r="F2" s="26" t="s">
        <v>10</v>
      </c>
      <c r="G2" s="26" t="s">
        <v>11</v>
      </c>
      <c r="H2" s="26" t="s">
        <v>12</v>
      </c>
      <c r="I2" s="26" t="s">
        <v>13</v>
      </c>
      <c r="J2" s="26" t="s">
        <v>14</v>
      </c>
      <c r="K2" s="26" t="s">
        <v>15</v>
      </c>
      <c r="L2" s="26" t="s">
        <v>16</v>
      </c>
      <c r="M2" s="26" t="s">
        <v>17</v>
      </c>
      <c r="N2" s="26" t="s">
        <v>18</v>
      </c>
      <c r="O2" s="26" t="s">
        <v>19</v>
      </c>
      <c r="P2" s="26" t="s">
        <v>20</v>
      </c>
      <c r="Q2" s="26" t="s">
        <v>21</v>
      </c>
      <c r="R2" s="26" t="s">
        <v>22</v>
      </c>
      <c r="S2" s="26" t="s">
        <v>23</v>
      </c>
      <c r="T2" s="26" t="s">
        <v>24</v>
      </c>
      <c r="U2" s="26" t="s">
        <v>25</v>
      </c>
      <c r="V2" s="26" t="s">
        <v>26</v>
      </c>
      <c r="W2" s="26" t="s">
        <v>27</v>
      </c>
    </row>
    <row r="3" spans="1:23" x14ac:dyDescent="0.25">
      <c r="A3" s="27" t="s">
        <v>28</v>
      </c>
      <c r="B3" s="27" t="s">
        <v>29</v>
      </c>
      <c r="R3" s="27">
        <v>1</v>
      </c>
      <c r="S3" s="27">
        <v>4000</v>
      </c>
      <c r="T3" s="27" t="s">
        <v>30</v>
      </c>
    </row>
    <row r="4" spans="1:23" x14ac:dyDescent="0.25">
      <c r="A4" s="27" t="s">
        <v>31</v>
      </c>
      <c r="B4" s="27" t="s">
        <v>32</v>
      </c>
      <c r="O4" s="27">
        <v>19</v>
      </c>
      <c r="P4" s="27">
        <v>0</v>
      </c>
      <c r="Q4" s="27" t="s">
        <v>33</v>
      </c>
    </row>
    <row r="5" spans="1:23" x14ac:dyDescent="0.25">
      <c r="A5" s="27" t="s">
        <v>34</v>
      </c>
      <c r="B5" s="27" t="s">
        <v>35</v>
      </c>
      <c r="E5" s="27" t="s">
        <v>36</v>
      </c>
    </row>
    <row r="6" spans="1:23" x14ac:dyDescent="0.25">
      <c r="A6" s="27" t="s">
        <v>37</v>
      </c>
      <c r="B6" s="27" t="s">
        <v>32</v>
      </c>
      <c r="O6" s="27">
        <v>19</v>
      </c>
      <c r="P6" s="27">
        <v>0</v>
      </c>
      <c r="Q6" s="27" t="s">
        <v>33</v>
      </c>
    </row>
    <row r="7" spans="1:23" x14ac:dyDescent="0.25">
      <c r="A7" s="27" t="s">
        <v>38</v>
      </c>
      <c r="B7" s="27" t="s">
        <v>29</v>
      </c>
      <c r="S7" s="27">
        <v>100</v>
      </c>
      <c r="T7" s="27" t="s">
        <v>30</v>
      </c>
    </row>
    <row r="8" spans="1:23" x14ac:dyDescent="0.25">
      <c r="A8" s="6" t="s">
        <v>39</v>
      </c>
      <c r="B8" s="27" t="s">
        <v>40</v>
      </c>
    </row>
    <row r="9" spans="1:23" x14ac:dyDescent="0.25">
      <c r="A9" s="6" t="s">
        <v>41</v>
      </c>
      <c r="B9" s="27" t="s">
        <v>40</v>
      </c>
    </row>
    <row r="10" spans="1:23" x14ac:dyDescent="0.25">
      <c r="A10" s="6" t="s">
        <v>42</v>
      </c>
      <c r="B10" s="27" t="s">
        <v>40</v>
      </c>
    </row>
    <row r="11" spans="1:23" x14ac:dyDescent="0.25">
      <c r="A11" s="6" t="s">
        <v>43</v>
      </c>
      <c r="B11" s="27" t="s">
        <v>40</v>
      </c>
    </row>
    <row r="12" spans="1:23" x14ac:dyDescent="0.25">
      <c r="A12" s="27" t="s">
        <v>44</v>
      </c>
      <c r="B12" s="27" t="s">
        <v>29</v>
      </c>
      <c r="S12" s="27">
        <v>20</v>
      </c>
      <c r="T12" s="27" t="s">
        <v>30</v>
      </c>
      <c r="U12" s="27" t="s">
        <v>45</v>
      </c>
      <c r="W12" s="27" t="s">
        <v>46</v>
      </c>
    </row>
    <row r="13" spans="1:23" x14ac:dyDescent="0.25">
      <c r="A13" s="6" t="s">
        <v>47</v>
      </c>
      <c r="B13" s="27" t="s">
        <v>40</v>
      </c>
    </row>
    <row r="14" spans="1:23" x14ac:dyDescent="0.25">
      <c r="A14" s="6" t="s">
        <v>48</v>
      </c>
      <c r="B14" s="27" t="s">
        <v>40</v>
      </c>
    </row>
    <row r="15" spans="1:23" x14ac:dyDescent="0.25">
      <c r="A15" s="6" t="s">
        <v>49</v>
      </c>
      <c r="B15" s="27" t="s">
        <v>40</v>
      </c>
    </row>
    <row r="16" spans="1:23" x14ac:dyDescent="0.25">
      <c r="A16" s="27" t="s">
        <v>50</v>
      </c>
      <c r="B16" s="27" t="s">
        <v>32</v>
      </c>
      <c r="C16" s="27" t="s">
        <v>51</v>
      </c>
      <c r="O16" s="27">
        <v>5</v>
      </c>
      <c r="P16" s="27">
        <v>4</v>
      </c>
      <c r="Q16" s="27" t="s">
        <v>30</v>
      </c>
    </row>
    <row r="17" spans="1:17" x14ac:dyDescent="0.25">
      <c r="A17" s="6" t="s">
        <v>52</v>
      </c>
      <c r="B17" s="27" t="s">
        <v>40</v>
      </c>
    </row>
    <row r="18" spans="1:17" x14ac:dyDescent="0.25">
      <c r="A18" s="6" t="s">
        <v>53</v>
      </c>
      <c r="B18" s="27" t="s">
        <v>40</v>
      </c>
    </row>
    <row r="19" spans="1:17" x14ac:dyDescent="0.25">
      <c r="A19" s="6" t="s">
        <v>54</v>
      </c>
      <c r="B19" s="27" t="s">
        <v>40</v>
      </c>
    </row>
    <row r="20" spans="1:17" x14ac:dyDescent="0.25">
      <c r="A20" s="6" t="s">
        <v>55</v>
      </c>
      <c r="B20" s="27" t="s">
        <v>40</v>
      </c>
    </row>
    <row r="21" spans="1:17" x14ac:dyDescent="0.25">
      <c r="A21" s="6" t="s">
        <v>56</v>
      </c>
      <c r="B21" s="27" t="s">
        <v>40</v>
      </c>
    </row>
    <row r="22" spans="1:17" x14ac:dyDescent="0.25">
      <c r="A22" s="27" t="s">
        <v>57</v>
      </c>
      <c r="B22" s="27" t="s">
        <v>32</v>
      </c>
      <c r="O22" s="27">
        <v>19</v>
      </c>
      <c r="P22" s="27">
        <v>9</v>
      </c>
      <c r="Q22" s="27" t="s">
        <v>33</v>
      </c>
    </row>
    <row r="23" spans="1:17" x14ac:dyDescent="0.25">
      <c r="A23" s="6" t="s">
        <v>58</v>
      </c>
      <c r="B23" s="27" t="s">
        <v>40</v>
      </c>
    </row>
    <row r="24" spans="1:17" x14ac:dyDescent="0.25">
      <c r="A24" s="6" t="s">
        <v>59</v>
      </c>
      <c r="B24" s="27" t="s">
        <v>40</v>
      </c>
    </row>
    <row r="25" spans="1:17" x14ac:dyDescent="0.25">
      <c r="A25" s="6" t="s">
        <v>60</v>
      </c>
      <c r="B25" s="27" t="s">
        <v>40</v>
      </c>
    </row>
    <row r="26" spans="1:17" x14ac:dyDescent="0.25">
      <c r="A26" s="6" t="s">
        <v>61</v>
      </c>
      <c r="B26" s="27" t="s">
        <v>40</v>
      </c>
    </row>
    <row r="27" spans="1:17" x14ac:dyDescent="0.25">
      <c r="A27" s="6" t="s">
        <v>62</v>
      </c>
      <c r="B27" s="27" t="s">
        <v>40</v>
      </c>
    </row>
    <row r="28" spans="1:17" x14ac:dyDescent="0.25">
      <c r="A28" s="27" t="s">
        <v>63</v>
      </c>
      <c r="B28" s="27" t="s">
        <v>32</v>
      </c>
      <c r="M28" s="27">
        <v>0</v>
      </c>
      <c r="O28" s="27">
        <v>19</v>
      </c>
      <c r="P28" s="27">
        <v>0</v>
      </c>
      <c r="Q28" s="27" t="s">
        <v>33</v>
      </c>
    </row>
    <row r="29" spans="1:17" x14ac:dyDescent="0.25">
      <c r="A29" s="6" t="s">
        <v>64</v>
      </c>
      <c r="B29" s="27" t="s">
        <v>40</v>
      </c>
    </row>
    <row r="30" spans="1:17" x14ac:dyDescent="0.25">
      <c r="A30" s="6" t="s">
        <v>65</v>
      </c>
      <c r="B30" s="27" t="s">
        <v>40</v>
      </c>
    </row>
    <row r="31" spans="1:17" x14ac:dyDescent="0.25">
      <c r="A31" s="6" t="s">
        <v>66</v>
      </c>
      <c r="B31" s="27" t="s">
        <v>40</v>
      </c>
    </row>
    <row r="32" spans="1:17" x14ac:dyDescent="0.25">
      <c r="A32" s="6" t="s">
        <v>67</v>
      </c>
      <c r="B32" s="27" t="s">
        <v>40</v>
      </c>
    </row>
    <row r="33" spans="1:2" x14ac:dyDescent="0.25">
      <c r="A33" s="6" t="s">
        <v>68</v>
      </c>
      <c r="B33" s="27" t="s">
        <v>40</v>
      </c>
    </row>
    <row r="34" spans="1:2" x14ac:dyDescent="0.25">
      <c r="A34" s="6" t="s">
        <v>69</v>
      </c>
      <c r="B34" s="27" t="s">
        <v>40</v>
      </c>
    </row>
    <row r="35" spans="1:2" x14ac:dyDescent="0.25">
      <c r="A35" s="6" t="s">
        <v>70</v>
      </c>
      <c r="B35" s="27" t="s">
        <v>40</v>
      </c>
    </row>
    <row r="36" spans="1:2" x14ac:dyDescent="0.25">
      <c r="A36" s="6" t="s">
        <v>71</v>
      </c>
      <c r="B36" s="27" t="s">
        <v>40</v>
      </c>
    </row>
    <row r="37" spans="1:2" x14ac:dyDescent="0.25">
      <c r="A37" s="6" t="s">
        <v>72</v>
      </c>
      <c r="B37" s="27" t="s">
        <v>40</v>
      </c>
    </row>
    <row r="38" spans="1:2" x14ac:dyDescent="0.25">
      <c r="A38" s="6" t="s">
        <v>73</v>
      </c>
      <c r="B38" s="27" t="s">
        <v>40</v>
      </c>
    </row>
    <row r="39" spans="1:2" x14ac:dyDescent="0.25">
      <c r="A39" s="6" t="s">
        <v>74</v>
      </c>
      <c r="B39" s="27" t="s">
        <v>40</v>
      </c>
    </row>
    <row r="40" spans="1:2" x14ac:dyDescent="0.25">
      <c r="A40" s="6" t="s">
        <v>75</v>
      </c>
      <c r="B40" s="27" t="s">
        <v>40</v>
      </c>
    </row>
    <row r="41" spans="1:2" x14ac:dyDescent="0.25">
      <c r="A41" s="6" t="s">
        <v>76</v>
      </c>
      <c r="B41" s="27" t="s">
        <v>40</v>
      </c>
    </row>
    <row r="42" spans="1:2" x14ac:dyDescent="0.25">
      <c r="A42" s="6" t="s">
        <v>77</v>
      </c>
      <c r="B42" s="27" t="s">
        <v>40</v>
      </c>
    </row>
    <row r="43" spans="1:2" x14ac:dyDescent="0.25">
      <c r="A43" s="6" t="s">
        <v>78</v>
      </c>
      <c r="B43" s="27" t="s">
        <v>40</v>
      </c>
    </row>
    <row r="44" spans="1:2" x14ac:dyDescent="0.25">
      <c r="A44" s="6" t="s">
        <v>79</v>
      </c>
      <c r="B44" s="27" t="s">
        <v>40</v>
      </c>
    </row>
    <row r="45" spans="1:2" x14ac:dyDescent="0.25">
      <c r="A45" s="6" t="s">
        <v>80</v>
      </c>
      <c r="B45" s="27" t="s">
        <v>40</v>
      </c>
    </row>
    <row r="46" spans="1:2" x14ac:dyDescent="0.25">
      <c r="A46" s="6" t="s">
        <v>81</v>
      </c>
      <c r="B46" s="27" t="s">
        <v>40</v>
      </c>
    </row>
    <row r="47" spans="1:2" x14ac:dyDescent="0.25">
      <c r="A47" s="6" t="s">
        <v>82</v>
      </c>
      <c r="B47" s="27"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erformanceStatusType" xr:uid="{00000000-0004-0000-0200-000000000000}"/>
    <hyperlink ref="A9" location="'Enumerations'!A5" display="ImpairmentStageType" xr:uid="{00000000-0004-0000-0200-000001000000}"/>
    <hyperlink ref="A10" location="'Enumerations'!A9" display="RestructureType" xr:uid="{00000000-0004-0000-0200-000002000000}"/>
    <hyperlink ref="A11" location="'Enumerations'!A12" display="SecurityType" xr:uid="{00000000-0004-0000-0200-000003000000}"/>
    <hyperlink ref="A13" location="'Enumerations'!A17" display="Geography" xr:uid="{00000000-0004-0000-0200-000004000000}"/>
    <hyperlink ref="A14" location="'Enumerations'!A29" display="PropertyPurposeType" xr:uid="{00000000-0004-0000-0200-000005000000}"/>
    <hyperlink ref="A15" location="'Enumerations'!A33" display="RepaymentType" xr:uid="{00000000-0004-0000-0200-000006000000}"/>
    <hyperlink ref="A17" location="'Enumerations'!A37" display="LMIStatusIndicator" xr:uid="{00000000-0004-0000-0200-000007000000}"/>
    <hyperlink ref="A18" location="'Enumerations'!A40" display="FixedInterestRateIndicator" xr:uid="{00000000-0004-0000-0200-000008000000}"/>
    <hyperlink ref="A19" location="'Enumerations'!A43" display="InterestOnlyIndicator" xr:uid="{00000000-0004-0000-0200-000009000000}"/>
    <hyperlink ref="A20" location="'Enumerations'!A46" display="SecuritisationVehicleType" xr:uid="{00000000-0004-0000-0200-00000A000000}"/>
    <hyperlink ref="A21" location="'Enumerations'!A50" display="ReconciliationBalanceIndicator" xr:uid="{00000000-0004-0000-0200-00000B000000}"/>
    <hyperlink ref="A23" location="'Enumerations'!A52" display="DeferralStatusType" xr:uid="{00000000-0004-0000-0200-00000C000000}"/>
    <hyperlink ref="A24" location="'Enumerations'!A57" display="FundedLoanPurposeType" xr:uid="{00000000-0004-0000-0200-00000D000000}"/>
    <hyperlink ref="A25" location="'Enumerations'!A65" display="BridgingFinanceIndicator" xr:uid="{00000000-0004-0000-0200-00000E000000}"/>
    <hyperlink ref="A26" location="'Enumerations'!A68" display="FinancialDifficultyIndicator" xr:uid="{00000000-0004-0000-0200-00000F000000}"/>
    <hyperlink ref="A27" location="'Enumerations'!A71" display="ReverseMortgageIndicator" xr:uid="{00000000-0004-0000-0200-000010000000}"/>
    <hyperlink ref="A29" location="'Enumerations'!A74" display="CustomerEmploymentStatusType" xr:uid="{00000000-0004-0000-0200-000011000000}"/>
    <hyperlink ref="A30" location="'Enumerations'!A79" display="NetIncomeSurplusType" xr:uid="{00000000-0004-0000-0200-000012000000}"/>
    <hyperlink ref="A31" location="'Enumerations'!A85" display="FirstHomeBuyerIndicator" xr:uid="{00000000-0004-0000-0200-000013000000}"/>
    <hyperlink ref="A32" location="'Enumerations'!A88" display="FirstHomeLoanDepositIndicator" xr:uid="{00000000-0004-0000-0200-000014000000}"/>
    <hyperlink ref="A33" location="'Enumerations'!A91" display="FamilyHomeGuaranteeIndicator" xr:uid="{00000000-0004-0000-0200-000015000000}"/>
    <hyperlink ref="A34" location="'Enumerations'!A94" display="NewHomeGuaranteeIndicator" xr:uid="{00000000-0004-0000-0200-000016000000}"/>
    <hyperlink ref="A35" location="'Enumerations'!A97" display="LowDocumentationIndicator" xr:uid="{00000000-0004-0000-0200-000017000000}"/>
    <hyperlink ref="A36" location="'Enumerations'!A100" display="ThirdPartyOriginationIndicator" xr:uid="{00000000-0004-0000-0200-000018000000}"/>
    <hyperlink ref="A37" location="'Enumerations'!A103" display="ServiceabilityExceptionPolicyIndicator" xr:uid="{00000000-0004-0000-0200-000019000000}"/>
    <hyperlink ref="A38" location="'Enumerations'!A106" display="ServiceabilityVerificationWaiverIndicator" xr:uid="{00000000-0004-0000-0200-00001A000000}"/>
    <hyperlink ref="A39" location="'Enumerations'!A109" display="ImpairedCustomerHistoryIndicator" xr:uid="{00000000-0004-0000-0200-00001B000000}"/>
    <hyperlink ref="A40" location="'Enumerations'!A112" display="CollateralType" xr:uid="{00000000-0004-0000-0200-00001C000000}"/>
    <hyperlink ref="A41" location="'Enumerations'!A120" display="PropertyType" xr:uid="{00000000-0004-0000-0200-00001D000000}"/>
    <hyperlink ref="A42" location="'Enumerations'!A125" display="InPossessionIndicator" xr:uid="{00000000-0004-0000-0200-00001E000000}"/>
    <hyperlink ref="A43" location="'Enumerations'!A128" display="Residency" xr:uid="{00000000-0004-0000-0200-00001F000000}"/>
    <hyperlink ref="A44" location="'Enumerations'!A131" display="BorrowerType" xr:uid="{00000000-0004-0000-0200-000020000000}"/>
    <hyperlink ref="A45" location="'Enumerations'!A135" display="CollateralGuaranteeIndicator" xr:uid="{00000000-0004-0000-0200-000021000000}"/>
    <hyperlink ref="A46" location="'Enumerations'!A138" display="AccountHolderType" xr:uid="{00000000-0004-0000-0200-000022000000}"/>
    <hyperlink ref="A47" location="'Enumerations'!A142" display="LoanApplicantType" xr:uid="{00000000-0004-0000-0200-000023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43"/>
  <sheetViews>
    <sheetView zoomScaleNormal="100" workbookViewId="0">
      <pane ySplit="2" topLeftCell="A3" activePane="bottomLeft" state="frozen"/>
      <selection pane="bottomLeft" sqref="A1:D1"/>
    </sheetView>
  </sheetViews>
  <sheetFormatPr defaultRowHeight="15" x14ac:dyDescent="0.25"/>
  <cols>
    <col min="1" max="1" width="38.140625" style="27" bestFit="1" customWidth="1"/>
    <col min="2" max="2" width="46" style="27" bestFit="1" customWidth="1"/>
    <col min="3" max="3" width="17.7109375" style="27" customWidth="1"/>
    <col min="4" max="4" width="11.7109375" style="27" bestFit="1" customWidth="1"/>
    <col min="5" max="5" width="24.7109375" style="27" customWidth="1"/>
    <col min="6" max="7" width="17.7109375" style="27" customWidth="1"/>
    <col min="8" max="16384" width="9.140625" style="27"/>
  </cols>
  <sheetData>
    <row r="1" spans="1:7" x14ac:dyDescent="0.25">
      <c r="A1" s="4" t="s">
        <v>281</v>
      </c>
      <c r="B1" s="4" t="s">
        <v>281</v>
      </c>
      <c r="C1" s="4" t="s">
        <v>281</v>
      </c>
      <c r="D1" s="4" t="s">
        <v>281</v>
      </c>
      <c r="E1" s="4" t="s">
        <v>86</v>
      </c>
      <c r="F1" s="4" t="s">
        <v>86</v>
      </c>
      <c r="G1" s="4" t="s">
        <v>86</v>
      </c>
    </row>
    <row r="2" spans="1:7" x14ac:dyDescent="0.25">
      <c r="A2" s="26" t="s">
        <v>282</v>
      </c>
      <c r="B2" s="26" t="s">
        <v>283</v>
      </c>
      <c r="C2" s="26" t="s">
        <v>284</v>
      </c>
      <c r="D2" s="26" t="s">
        <v>285</v>
      </c>
      <c r="E2" s="26" t="s">
        <v>267</v>
      </c>
      <c r="F2" s="26" t="s">
        <v>105</v>
      </c>
      <c r="G2" s="26" t="s">
        <v>107</v>
      </c>
    </row>
    <row r="3" spans="1:7" x14ac:dyDescent="0.25">
      <c r="A3" s="6" t="s">
        <v>39</v>
      </c>
      <c r="B3" s="27" t="s">
        <v>286</v>
      </c>
      <c r="C3" s="27" t="s">
        <v>286</v>
      </c>
      <c r="E3" s="27" t="s">
        <v>287</v>
      </c>
      <c r="G3" s="27" t="s">
        <v>288</v>
      </c>
    </row>
    <row r="4" spans="1:7" x14ac:dyDescent="0.25">
      <c r="A4" s="6" t="s">
        <v>39</v>
      </c>
      <c r="B4" s="27" t="s">
        <v>289</v>
      </c>
      <c r="C4" s="27" t="s">
        <v>290</v>
      </c>
      <c r="E4" s="27" t="s">
        <v>291</v>
      </c>
      <c r="G4" s="27" t="s">
        <v>288</v>
      </c>
    </row>
    <row r="5" spans="1:7" x14ac:dyDescent="0.25">
      <c r="A5" s="6" t="s">
        <v>41</v>
      </c>
      <c r="B5" s="27" t="s">
        <v>292</v>
      </c>
      <c r="C5" s="27" t="s">
        <v>293</v>
      </c>
      <c r="E5" s="27" t="s">
        <v>294</v>
      </c>
      <c r="G5" s="27" t="s">
        <v>288</v>
      </c>
    </row>
    <row r="6" spans="1:7" x14ac:dyDescent="0.25">
      <c r="A6" s="6" t="s">
        <v>41</v>
      </c>
      <c r="B6" s="27" t="s">
        <v>295</v>
      </c>
      <c r="C6" s="27" t="s">
        <v>296</v>
      </c>
      <c r="E6" s="27" t="s">
        <v>297</v>
      </c>
      <c r="G6" s="27" t="s">
        <v>288</v>
      </c>
    </row>
    <row r="7" spans="1:7" x14ac:dyDescent="0.25">
      <c r="A7" s="6" t="s">
        <v>41</v>
      </c>
      <c r="B7" s="27" t="s">
        <v>298</v>
      </c>
      <c r="C7" s="27" t="s">
        <v>299</v>
      </c>
      <c r="E7" s="27" t="s">
        <v>300</v>
      </c>
      <c r="G7" s="27" t="s">
        <v>288</v>
      </c>
    </row>
    <row r="8" spans="1:7" x14ac:dyDescent="0.25">
      <c r="A8" s="6" t="s">
        <v>41</v>
      </c>
      <c r="B8" s="27" t="s">
        <v>301</v>
      </c>
      <c r="C8" s="27" t="s">
        <v>301</v>
      </c>
      <c r="E8" s="27" t="s">
        <v>302</v>
      </c>
      <c r="G8" s="27" t="s">
        <v>288</v>
      </c>
    </row>
    <row r="9" spans="1:7" x14ac:dyDescent="0.25">
      <c r="A9" s="6" t="s">
        <v>42</v>
      </c>
      <c r="B9" s="27" t="s">
        <v>303</v>
      </c>
      <c r="C9" s="27" t="s">
        <v>303</v>
      </c>
      <c r="E9" s="27" t="s">
        <v>304</v>
      </c>
      <c r="G9" s="27" t="s">
        <v>288</v>
      </c>
    </row>
    <row r="10" spans="1:7" x14ac:dyDescent="0.25">
      <c r="A10" s="6" t="s">
        <v>42</v>
      </c>
      <c r="B10" s="27" t="s">
        <v>305</v>
      </c>
      <c r="C10" s="27" t="s">
        <v>306</v>
      </c>
      <c r="E10" s="27" t="s">
        <v>307</v>
      </c>
      <c r="G10" s="27" t="s">
        <v>288</v>
      </c>
    </row>
    <row r="11" spans="1:7" x14ac:dyDescent="0.25">
      <c r="A11" s="6" t="s">
        <v>42</v>
      </c>
      <c r="B11" s="27" t="s">
        <v>301</v>
      </c>
      <c r="C11" s="27" t="s">
        <v>301</v>
      </c>
      <c r="E11" s="27" t="s">
        <v>308</v>
      </c>
      <c r="G11" s="27" t="s">
        <v>288</v>
      </c>
    </row>
    <row r="12" spans="1:7" x14ac:dyDescent="0.25">
      <c r="A12" s="6" t="s">
        <v>43</v>
      </c>
      <c r="B12" s="27" t="s">
        <v>309</v>
      </c>
      <c r="C12" s="27" t="s">
        <v>310</v>
      </c>
      <c r="E12" s="27" t="s">
        <v>311</v>
      </c>
      <c r="G12" s="27" t="s">
        <v>288</v>
      </c>
    </row>
    <row r="13" spans="1:7" x14ac:dyDescent="0.25">
      <c r="A13" s="6" t="s">
        <v>43</v>
      </c>
      <c r="B13" s="27" t="s">
        <v>312</v>
      </c>
      <c r="C13" s="27" t="s">
        <v>313</v>
      </c>
      <c r="E13" s="27" t="s">
        <v>314</v>
      </c>
      <c r="G13" s="27" t="s">
        <v>288</v>
      </c>
    </row>
    <row r="14" spans="1:7" x14ac:dyDescent="0.25">
      <c r="A14" s="6" t="s">
        <v>43</v>
      </c>
      <c r="B14" s="27" t="s">
        <v>315</v>
      </c>
      <c r="C14" s="27" t="s">
        <v>315</v>
      </c>
      <c r="E14" s="27" t="s">
        <v>316</v>
      </c>
      <c r="G14" s="27" t="s">
        <v>288</v>
      </c>
    </row>
    <row r="15" spans="1:7" x14ac:dyDescent="0.25">
      <c r="A15" s="6" t="s">
        <v>43</v>
      </c>
      <c r="B15" s="27" t="s">
        <v>301</v>
      </c>
      <c r="C15" s="27" t="s">
        <v>301</v>
      </c>
      <c r="E15" s="27" t="s">
        <v>317</v>
      </c>
      <c r="G15" s="27" t="s">
        <v>288</v>
      </c>
    </row>
    <row r="16" spans="1:7" x14ac:dyDescent="0.25">
      <c r="A16" s="6" t="s">
        <v>43</v>
      </c>
      <c r="B16" s="27" t="s">
        <v>318</v>
      </c>
      <c r="C16" s="27" t="s">
        <v>319</v>
      </c>
      <c r="E16" s="27" t="s">
        <v>320</v>
      </c>
      <c r="G16" s="27" t="s">
        <v>288</v>
      </c>
    </row>
    <row r="17" spans="1:7" x14ac:dyDescent="0.25">
      <c r="A17" s="6" t="s">
        <v>47</v>
      </c>
      <c r="B17" s="27" t="s">
        <v>321</v>
      </c>
      <c r="C17" s="27" t="s">
        <v>321</v>
      </c>
      <c r="G17" s="27" t="s">
        <v>322</v>
      </c>
    </row>
    <row r="18" spans="1:7" x14ac:dyDescent="0.25">
      <c r="A18" s="6" t="s">
        <v>47</v>
      </c>
      <c r="B18" s="27" t="s">
        <v>323</v>
      </c>
      <c r="C18" s="27" t="s">
        <v>323</v>
      </c>
      <c r="E18" s="27" t="s">
        <v>321</v>
      </c>
      <c r="G18" s="27" t="s">
        <v>144</v>
      </c>
    </row>
    <row r="19" spans="1:7" x14ac:dyDescent="0.25">
      <c r="A19" s="6" t="s">
        <v>47</v>
      </c>
      <c r="B19" s="27" t="s">
        <v>324</v>
      </c>
      <c r="C19" s="27" t="s">
        <v>324</v>
      </c>
      <c r="D19" s="27" t="s">
        <v>323</v>
      </c>
      <c r="E19" s="27" t="s">
        <v>325</v>
      </c>
      <c r="G19" s="27" t="s">
        <v>144</v>
      </c>
    </row>
    <row r="20" spans="1:7" x14ac:dyDescent="0.25">
      <c r="A20" s="6" t="s">
        <v>47</v>
      </c>
      <c r="B20" s="27" t="s">
        <v>326</v>
      </c>
      <c r="C20" s="27" t="s">
        <v>326</v>
      </c>
      <c r="D20" s="27" t="s">
        <v>323</v>
      </c>
      <c r="E20" s="27" t="s">
        <v>327</v>
      </c>
      <c r="G20" s="27" t="s">
        <v>144</v>
      </c>
    </row>
    <row r="21" spans="1:7" x14ac:dyDescent="0.25">
      <c r="A21" s="6" t="s">
        <v>47</v>
      </c>
      <c r="B21" s="27" t="s">
        <v>328</v>
      </c>
      <c r="C21" s="27" t="s">
        <v>328</v>
      </c>
      <c r="D21" s="27" t="s">
        <v>323</v>
      </c>
      <c r="E21" s="27" t="s">
        <v>329</v>
      </c>
      <c r="G21" s="27" t="s">
        <v>144</v>
      </c>
    </row>
    <row r="22" spans="1:7" x14ac:dyDescent="0.25">
      <c r="A22" s="6" t="s">
        <v>47</v>
      </c>
      <c r="B22" s="27" t="s">
        <v>330</v>
      </c>
      <c r="C22" s="27" t="s">
        <v>330</v>
      </c>
      <c r="D22" s="27" t="s">
        <v>323</v>
      </c>
      <c r="E22" s="27" t="s">
        <v>331</v>
      </c>
      <c r="G22" s="27" t="s">
        <v>144</v>
      </c>
    </row>
    <row r="23" spans="1:7" x14ac:dyDescent="0.25">
      <c r="A23" s="6" t="s">
        <v>47</v>
      </c>
      <c r="B23" s="27" t="s">
        <v>332</v>
      </c>
      <c r="C23" s="27" t="s">
        <v>332</v>
      </c>
      <c r="D23" s="27" t="s">
        <v>323</v>
      </c>
      <c r="E23" s="27" t="s">
        <v>333</v>
      </c>
      <c r="G23" s="27" t="s">
        <v>144</v>
      </c>
    </row>
    <row r="24" spans="1:7" x14ac:dyDescent="0.25">
      <c r="A24" s="6" t="s">
        <v>47</v>
      </c>
      <c r="B24" s="27" t="s">
        <v>334</v>
      </c>
      <c r="C24" s="27" t="s">
        <v>334</v>
      </c>
      <c r="D24" s="27" t="s">
        <v>323</v>
      </c>
      <c r="E24" s="27" t="s">
        <v>335</v>
      </c>
      <c r="G24" s="27" t="s">
        <v>144</v>
      </c>
    </row>
    <row r="25" spans="1:7" x14ac:dyDescent="0.25">
      <c r="A25" s="6" t="s">
        <v>47</v>
      </c>
      <c r="B25" s="27" t="s">
        <v>336</v>
      </c>
      <c r="C25" s="27" t="s">
        <v>336</v>
      </c>
      <c r="D25" s="27" t="s">
        <v>323</v>
      </c>
      <c r="E25" s="27" t="s">
        <v>337</v>
      </c>
      <c r="G25" s="27" t="s">
        <v>144</v>
      </c>
    </row>
    <row r="26" spans="1:7" x14ac:dyDescent="0.25">
      <c r="A26" s="6" t="s">
        <v>47</v>
      </c>
      <c r="B26" s="27" t="s">
        <v>338</v>
      </c>
      <c r="C26" s="27" t="s">
        <v>338</v>
      </c>
      <c r="D26" s="27" t="s">
        <v>323</v>
      </c>
      <c r="E26" s="27" t="s">
        <v>339</v>
      </c>
      <c r="G26" s="27" t="s">
        <v>144</v>
      </c>
    </row>
    <row r="27" spans="1:7" x14ac:dyDescent="0.25">
      <c r="A27" s="6" t="s">
        <v>47</v>
      </c>
      <c r="B27" s="27" t="s">
        <v>340</v>
      </c>
      <c r="C27" s="27" t="s">
        <v>340</v>
      </c>
      <c r="E27" s="27" t="s">
        <v>341</v>
      </c>
      <c r="G27" s="27" t="s">
        <v>144</v>
      </c>
    </row>
    <row r="28" spans="1:7" x14ac:dyDescent="0.25">
      <c r="A28" s="6" t="s">
        <v>47</v>
      </c>
      <c r="B28" s="27" t="s">
        <v>342</v>
      </c>
      <c r="C28" s="27" t="s">
        <v>342</v>
      </c>
      <c r="E28" s="27" t="s">
        <v>343</v>
      </c>
      <c r="G28" s="27" t="s">
        <v>144</v>
      </c>
    </row>
    <row r="29" spans="1:7" x14ac:dyDescent="0.25">
      <c r="A29" s="6" t="s">
        <v>48</v>
      </c>
      <c r="B29" s="27" t="s">
        <v>344</v>
      </c>
      <c r="C29" s="27" t="s">
        <v>345</v>
      </c>
      <c r="E29" s="27" t="s">
        <v>346</v>
      </c>
      <c r="G29" s="27" t="s">
        <v>288</v>
      </c>
    </row>
    <row r="30" spans="1:7" x14ac:dyDescent="0.25">
      <c r="A30" s="6" t="s">
        <v>48</v>
      </c>
      <c r="B30" s="27" t="s">
        <v>347</v>
      </c>
      <c r="C30" s="27" t="s">
        <v>347</v>
      </c>
      <c r="E30" s="27" t="s">
        <v>348</v>
      </c>
      <c r="G30" s="27" t="s">
        <v>288</v>
      </c>
    </row>
    <row r="31" spans="1:7" x14ac:dyDescent="0.25">
      <c r="A31" s="6" t="s">
        <v>48</v>
      </c>
      <c r="B31" s="27" t="s">
        <v>349</v>
      </c>
      <c r="C31" s="27" t="s">
        <v>350</v>
      </c>
      <c r="E31" s="27" t="s">
        <v>351</v>
      </c>
      <c r="G31" s="27" t="s">
        <v>288</v>
      </c>
    </row>
    <row r="32" spans="1:7" x14ac:dyDescent="0.25">
      <c r="A32" s="6" t="s">
        <v>48</v>
      </c>
      <c r="B32" s="27" t="s">
        <v>301</v>
      </c>
      <c r="C32" s="27" t="s">
        <v>301</v>
      </c>
      <c r="E32" s="27" t="s">
        <v>352</v>
      </c>
      <c r="G32" s="27" t="s">
        <v>288</v>
      </c>
    </row>
    <row r="33" spans="1:7" x14ac:dyDescent="0.25">
      <c r="A33" s="6" t="s">
        <v>49</v>
      </c>
      <c r="B33" s="27" t="s">
        <v>353</v>
      </c>
      <c r="C33" s="27" t="s">
        <v>353</v>
      </c>
      <c r="E33" s="27" t="s">
        <v>354</v>
      </c>
      <c r="G33" s="27" t="s">
        <v>288</v>
      </c>
    </row>
    <row r="34" spans="1:7" x14ac:dyDescent="0.25">
      <c r="A34" s="6" t="s">
        <v>49</v>
      </c>
      <c r="B34" s="27" t="s">
        <v>355</v>
      </c>
      <c r="C34" s="27" t="s">
        <v>356</v>
      </c>
      <c r="E34" s="27" t="s">
        <v>357</v>
      </c>
      <c r="G34" s="27" t="s">
        <v>288</v>
      </c>
    </row>
    <row r="35" spans="1:7" x14ac:dyDescent="0.25">
      <c r="A35" s="6" t="s">
        <v>49</v>
      </c>
      <c r="B35" s="27" t="s">
        <v>358</v>
      </c>
      <c r="C35" s="27" t="s">
        <v>358</v>
      </c>
      <c r="E35" s="27" t="s">
        <v>359</v>
      </c>
      <c r="G35" s="27" t="s">
        <v>288</v>
      </c>
    </row>
    <row r="36" spans="1:7" x14ac:dyDescent="0.25">
      <c r="A36" s="6" t="s">
        <v>49</v>
      </c>
      <c r="B36" s="27" t="s">
        <v>301</v>
      </c>
      <c r="C36" s="27" t="s">
        <v>301</v>
      </c>
      <c r="E36" s="27" t="s">
        <v>360</v>
      </c>
      <c r="G36" s="27" t="s">
        <v>288</v>
      </c>
    </row>
    <row r="37" spans="1:7" x14ac:dyDescent="0.25">
      <c r="A37" s="6" t="s">
        <v>52</v>
      </c>
      <c r="B37" s="27" t="s">
        <v>33</v>
      </c>
      <c r="C37" s="27" t="s">
        <v>33</v>
      </c>
      <c r="E37" s="27" t="s">
        <v>361</v>
      </c>
      <c r="G37" s="27" t="s">
        <v>288</v>
      </c>
    </row>
    <row r="38" spans="1:7" x14ac:dyDescent="0.25">
      <c r="A38" s="6" t="s">
        <v>52</v>
      </c>
      <c r="B38" s="27" t="s">
        <v>30</v>
      </c>
      <c r="C38" s="27" t="s">
        <v>30</v>
      </c>
      <c r="E38" s="27" t="s">
        <v>362</v>
      </c>
      <c r="G38" s="27" t="s">
        <v>288</v>
      </c>
    </row>
    <row r="39" spans="1:7" x14ac:dyDescent="0.25">
      <c r="A39" s="6" t="s">
        <v>52</v>
      </c>
      <c r="B39" s="27" t="s">
        <v>301</v>
      </c>
      <c r="C39" s="27" t="s">
        <v>301</v>
      </c>
      <c r="E39" s="27" t="s">
        <v>363</v>
      </c>
      <c r="G39" s="27" t="s">
        <v>288</v>
      </c>
    </row>
    <row r="40" spans="1:7" x14ac:dyDescent="0.25">
      <c r="A40" s="6" t="s">
        <v>53</v>
      </c>
      <c r="B40" s="27" t="s">
        <v>33</v>
      </c>
      <c r="C40" s="27" t="s">
        <v>33</v>
      </c>
      <c r="E40" s="27" t="s">
        <v>364</v>
      </c>
      <c r="G40" s="27" t="s">
        <v>288</v>
      </c>
    </row>
    <row r="41" spans="1:7" x14ac:dyDescent="0.25">
      <c r="A41" s="6" t="s">
        <v>53</v>
      </c>
      <c r="B41" s="27" t="s">
        <v>30</v>
      </c>
      <c r="C41" s="27" t="s">
        <v>30</v>
      </c>
      <c r="E41" s="27" t="s">
        <v>365</v>
      </c>
      <c r="G41" s="27" t="s">
        <v>288</v>
      </c>
    </row>
    <row r="42" spans="1:7" x14ac:dyDescent="0.25">
      <c r="A42" s="6" t="s">
        <v>53</v>
      </c>
      <c r="B42" s="27" t="s">
        <v>301</v>
      </c>
      <c r="C42" s="27" t="s">
        <v>301</v>
      </c>
      <c r="E42" s="27" t="s">
        <v>366</v>
      </c>
      <c r="G42" s="27" t="s">
        <v>288</v>
      </c>
    </row>
    <row r="43" spans="1:7" x14ac:dyDescent="0.25">
      <c r="A43" s="6" t="s">
        <v>54</v>
      </c>
      <c r="B43" s="27" t="s">
        <v>33</v>
      </c>
      <c r="C43" s="27" t="s">
        <v>33</v>
      </c>
      <c r="E43" s="27" t="s">
        <v>367</v>
      </c>
      <c r="G43" s="27" t="s">
        <v>288</v>
      </c>
    </row>
    <row r="44" spans="1:7" x14ac:dyDescent="0.25">
      <c r="A44" s="6" t="s">
        <v>54</v>
      </c>
      <c r="B44" s="27" t="s">
        <v>30</v>
      </c>
      <c r="C44" s="27" t="s">
        <v>30</v>
      </c>
      <c r="E44" s="27" t="s">
        <v>368</v>
      </c>
      <c r="G44" s="27" t="s">
        <v>288</v>
      </c>
    </row>
    <row r="45" spans="1:7" x14ac:dyDescent="0.25">
      <c r="A45" s="6" t="s">
        <v>54</v>
      </c>
      <c r="B45" s="27" t="s">
        <v>301</v>
      </c>
      <c r="C45" s="27" t="s">
        <v>301</v>
      </c>
      <c r="E45" s="27" t="s">
        <v>369</v>
      </c>
      <c r="G45" s="27" t="s">
        <v>288</v>
      </c>
    </row>
    <row r="46" spans="1:7" x14ac:dyDescent="0.25">
      <c r="A46" s="6" t="s">
        <v>55</v>
      </c>
      <c r="B46" s="27" t="s">
        <v>370</v>
      </c>
      <c r="C46" s="27" t="s">
        <v>371</v>
      </c>
      <c r="E46" s="27" t="s">
        <v>372</v>
      </c>
      <c r="G46" s="27" t="s">
        <v>288</v>
      </c>
    </row>
    <row r="47" spans="1:7" x14ac:dyDescent="0.25">
      <c r="A47" s="6" t="s">
        <v>55</v>
      </c>
      <c r="B47" s="27" t="s">
        <v>373</v>
      </c>
      <c r="C47" s="27" t="s">
        <v>374</v>
      </c>
      <c r="E47" s="27" t="s">
        <v>375</v>
      </c>
      <c r="G47" s="27" t="s">
        <v>288</v>
      </c>
    </row>
    <row r="48" spans="1:7" x14ac:dyDescent="0.25">
      <c r="A48" s="6" t="s">
        <v>55</v>
      </c>
      <c r="B48" s="27" t="s">
        <v>376</v>
      </c>
      <c r="C48" s="27" t="s">
        <v>377</v>
      </c>
      <c r="E48" s="27" t="s">
        <v>378</v>
      </c>
      <c r="G48" s="27" t="s">
        <v>288</v>
      </c>
    </row>
    <row r="49" spans="1:7" x14ac:dyDescent="0.25">
      <c r="A49" s="6" t="s">
        <v>55</v>
      </c>
      <c r="B49" s="27" t="s">
        <v>301</v>
      </c>
      <c r="C49" s="27" t="s">
        <v>301</v>
      </c>
      <c r="E49" s="27" t="s">
        <v>379</v>
      </c>
      <c r="G49" s="27" t="s">
        <v>288</v>
      </c>
    </row>
    <row r="50" spans="1:7" x14ac:dyDescent="0.25">
      <c r="A50" s="6" t="s">
        <v>56</v>
      </c>
      <c r="B50" s="27" t="s">
        <v>33</v>
      </c>
      <c r="C50" s="27" t="s">
        <v>33</v>
      </c>
      <c r="E50" s="27" t="s">
        <v>380</v>
      </c>
      <c r="G50" s="27" t="s">
        <v>288</v>
      </c>
    </row>
    <row r="51" spans="1:7" x14ac:dyDescent="0.25">
      <c r="A51" s="6" t="s">
        <v>56</v>
      </c>
      <c r="B51" s="27" t="s">
        <v>30</v>
      </c>
      <c r="C51" s="27" t="s">
        <v>30</v>
      </c>
      <c r="E51" s="27" t="s">
        <v>381</v>
      </c>
      <c r="G51" s="27" t="s">
        <v>288</v>
      </c>
    </row>
    <row r="52" spans="1:7" x14ac:dyDescent="0.25">
      <c r="A52" s="6" t="s">
        <v>58</v>
      </c>
      <c r="B52" s="27" t="s">
        <v>382</v>
      </c>
      <c r="C52" s="27" t="s">
        <v>383</v>
      </c>
      <c r="E52" s="27" t="s">
        <v>384</v>
      </c>
      <c r="G52" s="27" t="s">
        <v>288</v>
      </c>
    </row>
    <row r="53" spans="1:7" x14ac:dyDescent="0.25">
      <c r="A53" s="6" t="s">
        <v>58</v>
      </c>
      <c r="B53" s="27" t="s">
        <v>385</v>
      </c>
      <c r="C53" s="27" t="s">
        <v>386</v>
      </c>
      <c r="E53" s="27" t="s">
        <v>387</v>
      </c>
      <c r="G53" s="27" t="s">
        <v>288</v>
      </c>
    </row>
    <row r="54" spans="1:7" x14ac:dyDescent="0.25">
      <c r="A54" s="6" t="s">
        <v>58</v>
      </c>
      <c r="B54" s="27" t="s">
        <v>30</v>
      </c>
      <c r="C54" s="27" t="s">
        <v>30</v>
      </c>
      <c r="E54" s="27" t="s">
        <v>388</v>
      </c>
      <c r="G54" s="27" t="s">
        <v>288</v>
      </c>
    </row>
    <row r="55" spans="1:7" x14ac:dyDescent="0.25">
      <c r="A55" s="6" t="s">
        <v>58</v>
      </c>
      <c r="B55" s="27" t="s">
        <v>389</v>
      </c>
      <c r="C55" s="27" t="s">
        <v>390</v>
      </c>
      <c r="E55" s="27" t="s">
        <v>391</v>
      </c>
      <c r="G55" s="27" t="s">
        <v>288</v>
      </c>
    </row>
    <row r="56" spans="1:7" x14ac:dyDescent="0.25">
      <c r="A56" s="6" t="s">
        <v>58</v>
      </c>
      <c r="B56" s="27" t="s">
        <v>301</v>
      </c>
      <c r="C56" s="27" t="s">
        <v>301</v>
      </c>
      <c r="E56" s="27" t="s">
        <v>392</v>
      </c>
      <c r="G56" s="27" t="s">
        <v>288</v>
      </c>
    </row>
    <row r="57" spans="1:7" x14ac:dyDescent="0.25">
      <c r="A57" s="6" t="s">
        <v>59</v>
      </c>
      <c r="B57" s="27" t="s">
        <v>393</v>
      </c>
      <c r="C57" s="27" t="s">
        <v>394</v>
      </c>
      <c r="E57" s="27" t="s">
        <v>395</v>
      </c>
      <c r="G57" s="27" t="s">
        <v>288</v>
      </c>
    </row>
    <row r="58" spans="1:7" x14ac:dyDescent="0.25">
      <c r="A58" s="6" t="s">
        <v>59</v>
      </c>
      <c r="B58" s="27" t="s">
        <v>396</v>
      </c>
      <c r="C58" s="27" t="s">
        <v>397</v>
      </c>
      <c r="E58" s="27" t="s">
        <v>398</v>
      </c>
      <c r="G58" s="27" t="s">
        <v>288</v>
      </c>
    </row>
    <row r="59" spans="1:7" x14ac:dyDescent="0.25">
      <c r="A59" s="6" t="s">
        <v>59</v>
      </c>
      <c r="B59" s="27" t="s">
        <v>399</v>
      </c>
      <c r="C59" s="27" t="s">
        <v>400</v>
      </c>
      <c r="E59" s="27" t="s">
        <v>401</v>
      </c>
      <c r="G59" s="27" t="s">
        <v>288</v>
      </c>
    </row>
    <row r="60" spans="1:7" x14ac:dyDescent="0.25">
      <c r="A60" s="6" t="s">
        <v>59</v>
      </c>
      <c r="B60" s="27" t="s">
        <v>402</v>
      </c>
      <c r="C60" s="27" t="s">
        <v>403</v>
      </c>
      <c r="E60" s="27" t="s">
        <v>404</v>
      </c>
      <c r="G60" s="27" t="s">
        <v>288</v>
      </c>
    </row>
    <row r="61" spans="1:7" x14ac:dyDescent="0.25">
      <c r="A61" s="6" t="s">
        <v>59</v>
      </c>
      <c r="B61" s="27" t="s">
        <v>405</v>
      </c>
      <c r="C61" s="27" t="s">
        <v>406</v>
      </c>
      <c r="E61" s="27" t="s">
        <v>407</v>
      </c>
      <c r="G61" s="27" t="s">
        <v>288</v>
      </c>
    </row>
    <row r="62" spans="1:7" x14ac:dyDescent="0.25">
      <c r="A62" s="6" t="s">
        <v>59</v>
      </c>
      <c r="B62" s="27" t="s">
        <v>408</v>
      </c>
      <c r="C62" s="27" t="s">
        <v>409</v>
      </c>
      <c r="E62" s="27" t="s">
        <v>410</v>
      </c>
      <c r="G62" s="27" t="s">
        <v>288</v>
      </c>
    </row>
    <row r="63" spans="1:7" x14ac:dyDescent="0.25">
      <c r="A63" s="6" t="s">
        <v>59</v>
      </c>
      <c r="B63" s="27" t="s">
        <v>411</v>
      </c>
      <c r="C63" s="27" t="s">
        <v>412</v>
      </c>
      <c r="E63" s="27" t="s">
        <v>413</v>
      </c>
      <c r="G63" s="27" t="s">
        <v>288</v>
      </c>
    </row>
    <row r="64" spans="1:7" x14ac:dyDescent="0.25">
      <c r="A64" s="6" t="s">
        <v>59</v>
      </c>
      <c r="B64" s="27" t="s">
        <v>301</v>
      </c>
      <c r="C64" s="27" t="s">
        <v>301</v>
      </c>
      <c r="E64" s="27" t="s">
        <v>414</v>
      </c>
      <c r="G64" s="27" t="s">
        <v>288</v>
      </c>
    </row>
    <row r="65" spans="1:7" x14ac:dyDescent="0.25">
      <c r="A65" s="6" t="s">
        <v>60</v>
      </c>
      <c r="B65" s="27" t="s">
        <v>33</v>
      </c>
      <c r="C65" s="27" t="s">
        <v>33</v>
      </c>
      <c r="E65" s="27" t="s">
        <v>415</v>
      </c>
      <c r="G65" s="27" t="s">
        <v>288</v>
      </c>
    </row>
    <row r="66" spans="1:7" x14ac:dyDescent="0.25">
      <c r="A66" s="6" t="s">
        <v>60</v>
      </c>
      <c r="B66" s="27" t="s">
        <v>30</v>
      </c>
      <c r="C66" s="27" t="s">
        <v>30</v>
      </c>
      <c r="E66" s="27" t="s">
        <v>416</v>
      </c>
      <c r="G66" s="27" t="s">
        <v>288</v>
      </c>
    </row>
    <row r="67" spans="1:7" x14ac:dyDescent="0.25">
      <c r="A67" s="6" t="s">
        <v>60</v>
      </c>
      <c r="B67" s="27" t="s">
        <v>301</v>
      </c>
      <c r="C67" s="27" t="s">
        <v>301</v>
      </c>
      <c r="E67" s="27" t="s">
        <v>417</v>
      </c>
      <c r="G67" s="27" t="s">
        <v>288</v>
      </c>
    </row>
    <row r="68" spans="1:7" x14ac:dyDescent="0.25">
      <c r="A68" s="6" t="s">
        <v>61</v>
      </c>
      <c r="B68" s="27" t="s">
        <v>33</v>
      </c>
      <c r="C68" s="27" t="s">
        <v>33</v>
      </c>
      <c r="E68" s="27" t="s">
        <v>418</v>
      </c>
      <c r="G68" s="27" t="s">
        <v>288</v>
      </c>
    </row>
    <row r="69" spans="1:7" x14ac:dyDescent="0.25">
      <c r="A69" s="6" t="s">
        <v>61</v>
      </c>
      <c r="B69" s="27" t="s">
        <v>30</v>
      </c>
      <c r="C69" s="27" t="s">
        <v>30</v>
      </c>
      <c r="E69" s="27" t="s">
        <v>419</v>
      </c>
      <c r="G69" s="27" t="s">
        <v>288</v>
      </c>
    </row>
    <row r="70" spans="1:7" x14ac:dyDescent="0.25">
      <c r="A70" s="6" t="s">
        <v>61</v>
      </c>
      <c r="B70" s="27" t="s">
        <v>301</v>
      </c>
      <c r="C70" s="27" t="s">
        <v>301</v>
      </c>
      <c r="E70" s="27" t="s">
        <v>420</v>
      </c>
      <c r="G70" s="27" t="s">
        <v>288</v>
      </c>
    </row>
    <row r="71" spans="1:7" x14ac:dyDescent="0.25">
      <c r="A71" s="6" t="s">
        <v>62</v>
      </c>
      <c r="B71" s="27" t="s">
        <v>33</v>
      </c>
      <c r="C71" s="27" t="s">
        <v>33</v>
      </c>
      <c r="E71" s="27" t="s">
        <v>421</v>
      </c>
      <c r="G71" s="27" t="s">
        <v>288</v>
      </c>
    </row>
    <row r="72" spans="1:7" x14ac:dyDescent="0.25">
      <c r="A72" s="6" t="s">
        <v>62</v>
      </c>
      <c r="B72" s="27" t="s">
        <v>30</v>
      </c>
      <c r="C72" s="27" t="s">
        <v>30</v>
      </c>
      <c r="E72" s="27" t="s">
        <v>422</v>
      </c>
      <c r="G72" s="27" t="s">
        <v>288</v>
      </c>
    </row>
    <row r="73" spans="1:7" x14ac:dyDescent="0.25">
      <c r="A73" s="6" t="s">
        <v>62</v>
      </c>
      <c r="B73" s="27" t="s">
        <v>301</v>
      </c>
      <c r="C73" s="27" t="s">
        <v>301</v>
      </c>
      <c r="E73" s="27" t="s">
        <v>423</v>
      </c>
      <c r="G73" s="27" t="s">
        <v>288</v>
      </c>
    </row>
    <row r="74" spans="1:7" x14ac:dyDescent="0.25">
      <c r="A74" s="6" t="s">
        <v>64</v>
      </c>
      <c r="B74" s="27" t="s">
        <v>424</v>
      </c>
      <c r="C74" s="27" t="s">
        <v>425</v>
      </c>
      <c r="E74" s="27" t="s">
        <v>426</v>
      </c>
      <c r="G74" s="27" t="s">
        <v>288</v>
      </c>
    </row>
    <row r="75" spans="1:7" x14ac:dyDescent="0.25">
      <c r="A75" s="6" t="s">
        <v>64</v>
      </c>
      <c r="B75" s="27" t="s">
        <v>427</v>
      </c>
      <c r="C75" s="27" t="s">
        <v>428</v>
      </c>
      <c r="E75" s="27" t="s">
        <v>429</v>
      </c>
      <c r="G75" s="27" t="s">
        <v>288</v>
      </c>
    </row>
    <row r="76" spans="1:7" x14ac:dyDescent="0.25">
      <c r="A76" s="6" t="s">
        <v>64</v>
      </c>
      <c r="B76" s="27" t="s">
        <v>430</v>
      </c>
      <c r="C76" s="27" t="s">
        <v>430</v>
      </c>
      <c r="E76" s="27" t="s">
        <v>431</v>
      </c>
      <c r="G76" s="27" t="s">
        <v>288</v>
      </c>
    </row>
    <row r="77" spans="1:7" x14ac:dyDescent="0.25">
      <c r="A77" s="6" t="s">
        <v>64</v>
      </c>
      <c r="B77" s="27" t="s">
        <v>342</v>
      </c>
      <c r="C77" s="27" t="s">
        <v>342</v>
      </c>
      <c r="E77" s="27" t="s">
        <v>432</v>
      </c>
      <c r="G77" s="27" t="s">
        <v>288</v>
      </c>
    </row>
    <row r="78" spans="1:7" x14ac:dyDescent="0.25">
      <c r="A78" s="6" t="s">
        <v>64</v>
      </c>
      <c r="B78" s="27" t="s">
        <v>301</v>
      </c>
      <c r="C78" s="27" t="s">
        <v>301</v>
      </c>
      <c r="E78" s="27" t="s">
        <v>433</v>
      </c>
      <c r="G78" s="27" t="s">
        <v>288</v>
      </c>
    </row>
    <row r="79" spans="1:7" x14ac:dyDescent="0.25">
      <c r="A79" s="6" t="s">
        <v>65</v>
      </c>
      <c r="B79" s="27" t="s">
        <v>434</v>
      </c>
      <c r="C79" s="27" t="s">
        <v>435</v>
      </c>
      <c r="G79" s="27" t="s">
        <v>288</v>
      </c>
    </row>
    <row r="80" spans="1:7" x14ac:dyDescent="0.25">
      <c r="A80" s="6" t="s">
        <v>65</v>
      </c>
      <c r="B80" s="27" t="s">
        <v>436</v>
      </c>
      <c r="C80" s="27" t="s">
        <v>437</v>
      </c>
      <c r="G80" s="27" t="s">
        <v>288</v>
      </c>
    </row>
    <row r="81" spans="1:7" x14ac:dyDescent="0.25">
      <c r="A81" s="6" t="s">
        <v>65</v>
      </c>
      <c r="B81" s="27" t="s">
        <v>438</v>
      </c>
      <c r="C81" s="27" t="s">
        <v>439</v>
      </c>
      <c r="G81" s="27" t="s">
        <v>288</v>
      </c>
    </row>
    <row r="82" spans="1:7" x14ac:dyDescent="0.25">
      <c r="A82" s="6" t="s">
        <v>65</v>
      </c>
      <c r="B82" s="27" t="s">
        <v>440</v>
      </c>
      <c r="C82" s="27" t="s">
        <v>441</v>
      </c>
      <c r="G82" s="27" t="s">
        <v>288</v>
      </c>
    </row>
    <row r="83" spans="1:7" x14ac:dyDescent="0.25">
      <c r="A83" s="6" t="s">
        <v>65</v>
      </c>
      <c r="B83" s="27" t="s">
        <v>442</v>
      </c>
      <c r="C83" s="27" t="s">
        <v>443</v>
      </c>
      <c r="G83" s="27" t="s">
        <v>288</v>
      </c>
    </row>
    <row r="84" spans="1:7" x14ac:dyDescent="0.25">
      <c r="A84" s="6" t="s">
        <v>65</v>
      </c>
      <c r="B84" s="27" t="s">
        <v>301</v>
      </c>
      <c r="C84" s="27" t="s">
        <v>301</v>
      </c>
      <c r="G84" s="27" t="s">
        <v>288</v>
      </c>
    </row>
    <row r="85" spans="1:7" x14ac:dyDescent="0.25">
      <c r="A85" s="6" t="s">
        <v>66</v>
      </c>
      <c r="B85" s="27" t="s">
        <v>33</v>
      </c>
      <c r="C85" s="27" t="s">
        <v>33</v>
      </c>
      <c r="E85" s="27" t="s">
        <v>444</v>
      </c>
      <c r="G85" s="27" t="s">
        <v>288</v>
      </c>
    </row>
    <row r="86" spans="1:7" x14ac:dyDescent="0.25">
      <c r="A86" s="6" t="s">
        <v>66</v>
      </c>
      <c r="B86" s="27" t="s">
        <v>30</v>
      </c>
      <c r="C86" s="27" t="s">
        <v>30</v>
      </c>
      <c r="E86" s="27" t="s">
        <v>445</v>
      </c>
      <c r="G86" s="27" t="s">
        <v>288</v>
      </c>
    </row>
    <row r="87" spans="1:7" x14ac:dyDescent="0.25">
      <c r="A87" s="6" t="s">
        <v>66</v>
      </c>
      <c r="B87" s="27" t="s">
        <v>301</v>
      </c>
      <c r="C87" s="27" t="s">
        <v>301</v>
      </c>
      <c r="E87" s="27" t="s">
        <v>446</v>
      </c>
      <c r="G87" s="27" t="s">
        <v>288</v>
      </c>
    </row>
    <row r="88" spans="1:7" x14ac:dyDescent="0.25">
      <c r="A88" s="6" t="s">
        <v>67</v>
      </c>
      <c r="B88" s="27" t="s">
        <v>33</v>
      </c>
      <c r="C88" s="27" t="s">
        <v>33</v>
      </c>
      <c r="E88" s="27" t="s">
        <v>447</v>
      </c>
      <c r="G88" s="27" t="s">
        <v>288</v>
      </c>
    </row>
    <row r="89" spans="1:7" x14ac:dyDescent="0.25">
      <c r="A89" s="6" t="s">
        <v>67</v>
      </c>
      <c r="B89" s="27" t="s">
        <v>30</v>
      </c>
      <c r="C89" s="27" t="s">
        <v>30</v>
      </c>
      <c r="E89" s="27" t="s">
        <v>448</v>
      </c>
      <c r="G89" s="27" t="s">
        <v>288</v>
      </c>
    </row>
    <row r="90" spans="1:7" x14ac:dyDescent="0.25">
      <c r="A90" s="6" t="s">
        <v>67</v>
      </c>
      <c r="B90" s="27" t="s">
        <v>301</v>
      </c>
      <c r="C90" s="27" t="s">
        <v>301</v>
      </c>
      <c r="E90" s="27" t="s">
        <v>449</v>
      </c>
      <c r="G90" s="27" t="s">
        <v>288</v>
      </c>
    </row>
    <row r="91" spans="1:7" x14ac:dyDescent="0.25">
      <c r="A91" s="6" t="s">
        <v>68</v>
      </c>
      <c r="B91" s="27" t="s">
        <v>33</v>
      </c>
      <c r="C91" s="27" t="s">
        <v>33</v>
      </c>
      <c r="E91" s="27" t="s">
        <v>450</v>
      </c>
      <c r="G91" s="27" t="s">
        <v>288</v>
      </c>
    </row>
    <row r="92" spans="1:7" x14ac:dyDescent="0.25">
      <c r="A92" s="6" t="s">
        <v>68</v>
      </c>
      <c r="B92" s="27" t="s">
        <v>30</v>
      </c>
      <c r="C92" s="27" t="s">
        <v>30</v>
      </c>
      <c r="E92" s="27" t="s">
        <v>451</v>
      </c>
      <c r="G92" s="27" t="s">
        <v>288</v>
      </c>
    </row>
    <row r="93" spans="1:7" x14ac:dyDescent="0.25">
      <c r="A93" s="6" t="s">
        <v>68</v>
      </c>
      <c r="B93" s="27" t="s">
        <v>301</v>
      </c>
      <c r="C93" s="27" t="s">
        <v>301</v>
      </c>
      <c r="E93" s="27" t="s">
        <v>452</v>
      </c>
      <c r="G93" s="27" t="s">
        <v>288</v>
      </c>
    </row>
    <row r="94" spans="1:7" x14ac:dyDescent="0.25">
      <c r="A94" s="6" t="s">
        <v>69</v>
      </c>
      <c r="B94" s="27" t="s">
        <v>33</v>
      </c>
      <c r="C94" s="27" t="s">
        <v>33</v>
      </c>
      <c r="E94" s="27" t="s">
        <v>453</v>
      </c>
      <c r="G94" s="27" t="s">
        <v>288</v>
      </c>
    </row>
    <row r="95" spans="1:7" x14ac:dyDescent="0.25">
      <c r="A95" s="6" t="s">
        <v>69</v>
      </c>
      <c r="B95" s="27" t="s">
        <v>30</v>
      </c>
      <c r="C95" s="27" t="s">
        <v>30</v>
      </c>
      <c r="E95" s="27" t="s">
        <v>454</v>
      </c>
      <c r="G95" s="27" t="s">
        <v>288</v>
      </c>
    </row>
    <row r="96" spans="1:7" x14ac:dyDescent="0.25">
      <c r="A96" s="6" t="s">
        <v>69</v>
      </c>
      <c r="B96" s="27" t="s">
        <v>301</v>
      </c>
      <c r="C96" s="27" t="s">
        <v>301</v>
      </c>
      <c r="E96" s="27" t="s">
        <v>455</v>
      </c>
      <c r="G96" s="27" t="s">
        <v>288</v>
      </c>
    </row>
    <row r="97" spans="1:7" x14ac:dyDescent="0.25">
      <c r="A97" s="6" t="s">
        <v>70</v>
      </c>
      <c r="B97" s="27" t="s">
        <v>33</v>
      </c>
      <c r="C97" s="27" t="s">
        <v>33</v>
      </c>
      <c r="E97" s="27" t="s">
        <v>456</v>
      </c>
      <c r="G97" s="27" t="s">
        <v>288</v>
      </c>
    </row>
    <row r="98" spans="1:7" x14ac:dyDescent="0.25">
      <c r="A98" s="6" t="s">
        <v>70</v>
      </c>
      <c r="B98" s="27" t="s">
        <v>30</v>
      </c>
      <c r="C98" s="27" t="s">
        <v>30</v>
      </c>
      <c r="E98" s="27" t="s">
        <v>457</v>
      </c>
      <c r="G98" s="27" t="s">
        <v>288</v>
      </c>
    </row>
    <row r="99" spans="1:7" x14ac:dyDescent="0.25">
      <c r="A99" s="6" t="s">
        <v>70</v>
      </c>
      <c r="B99" s="27" t="s">
        <v>301</v>
      </c>
      <c r="C99" s="27" t="s">
        <v>301</v>
      </c>
      <c r="E99" s="27" t="s">
        <v>458</v>
      </c>
      <c r="G99" s="27" t="s">
        <v>288</v>
      </c>
    </row>
    <row r="100" spans="1:7" x14ac:dyDescent="0.25">
      <c r="A100" s="6" t="s">
        <v>71</v>
      </c>
      <c r="B100" s="27" t="s">
        <v>33</v>
      </c>
      <c r="C100" s="27" t="s">
        <v>33</v>
      </c>
      <c r="E100" s="27" t="s">
        <v>459</v>
      </c>
      <c r="G100" s="27" t="s">
        <v>288</v>
      </c>
    </row>
    <row r="101" spans="1:7" x14ac:dyDescent="0.25">
      <c r="A101" s="6" t="s">
        <v>71</v>
      </c>
      <c r="B101" s="27" t="s">
        <v>30</v>
      </c>
      <c r="C101" s="27" t="s">
        <v>30</v>
      </c>
      <c r="E101" s="27" t="s">
        <v>460</v>
      </c>
      <c r="G101" s="27" t="s">
        <v>288</v>
      </c>
    </row>
    <row r="102" spans="1:7" x14ac:dyDescent="0.25">
      <c r="A102" s="6" t="s">
        <v>71</v>
      </c>
      <c r="B102" s="27" t="s">
        <v>301</v>
      </c>
      <c r="C102" s="27" t="s">
        <v>301</v>
      </c>
      <c r="E102" s="27" t="s">
        <v>461</v>
      </c>
      <c r="G102" s="27" t="s">
        <v>288</v>
      </c>
    </row>
    <row r="103" spans="1:7" x14ac:dyDescent="0.25">
      <c r="A103" s="6" t="s">
        <v>72</v>
      </c>
      <c r="B103" s="27" t="s">
        <v>33</v>
      </c>
      <c r="C103" s="27" t="s">
        <v>33</v>
      </c>
      <c r="E103" s="27" t="s">
        <v>462</v>
      </c>
      <c r="G103" s="27" t="s">
        <v>288</v>
      </c>
    </row>
    <row r="104" spans="1:7" x14ac:dyDescent="0.25">
      <c r="A104" s="6" t="s">
        <v>72</v>
      </c>
      <c r="B104" s="27" t="s">
        <v>30</v>
      </c>
      <c r="C104" s="27" t="s">
        <v>30</v>
      </c>
      <c r="E104" s="27" t="s">
        <v>463</v>
      </c>
      <c r="G104" s="27" t="s">
        <v>288</v>
      </c>
    </row>
    <row r="105" spans="1:7" x14ac:dyDescent="0.25">
      <c r="A105" s="6" t="s">
        <v>72</v>
      </c>
      <c r="B105" s="27" t="s">
        <v>301</v>
      </c>
      <c r="C105" s="27" t="s">
        <v>301</v>
      </c>
      <c r="E105" s="27" t="s">
        <v>464</v>
      </c>
      <c r="G105" s="27" t="s">
        <v>288</v>
      </c>
    </row>
    <row r="106" spans="1:7" x14ac:dyDescent="0.25">
      <c r="A106" s="6" t="s">
        <v>73</v>
      </c>
      <c r="B106" s="27" t="s">
        <v>33</v>
      </c>
      <c r="C106" s="27" t="s">
        <v>33</v>
      </c>
      <c r="E106" s="27" t="s">
        <v>465</v>
      </c>
      <c r="G106" s="27" t="s">
        <v>288</v>
      </c>
    </row>
    <row r="107" spans="1:7" x14ac:dyDescent="0.25">
      <c r="A107" s="6" t="s">
        <v>73</v>
      </c>
      <c r="B107" s="27" t="s">
        <v>30</v>
      </c>
      <c r="C107" s="27" t="s">
        <v>30</v>
      </c>
      <c r="E107" s="27" t="s">
        <v>466</v>
      </c>
      <c r="G107" s="27" t="s">
        <v>288</v>
      </c>
    </row>
    <row r="108" spans="1:7" x14ac:dyDescent="0.25">
      <c r="A108" s="6" t="s">
        <v>73</v>
      </c>
      <c r="B108" s="27" t="s">
        <v>301</v>
      </c>
      <c r="C108" s="27" t="s">
        <v>301</v>
      </c>
      <c r="E108" s="27" t="s">
        <v>467</v>
      </c>
      <c r="G108" s="27" t="s">
        <v>288</v>
      </c>
    </row>
    <row r="109" spans="1:7" x14ac:dyDescent="0.25">
      <c r="A109" s="6" t="s">
        <v>74</v>
      </c>
      <c r="B109" s="27" t="s">
        <v>33</v>
      </c>
      <c r="C109" s="27" t="s">
        <v>33</v>
      </c>
      <c r="E109" s="27" t="s">
        <v>468</v>
      </c>
      <c r="G109" s="27" t="s">
        <v>288</v>
      </c>
    </row>
    <row r="110" spans="1:7" x14ac:dyDescent="0.25">
      <c r="A110" s="6" t="s">
        <v>74</v>
      </c>
      <c r="B110" s="27" t="s">
        <v>30</v>
      </c>
      <c r="C110" s="27" t="s">
        <v>30</v>
      </c>
      <c r="E110" s="27" t="s">
        <v>469</v>
      </c>
      <c r="G110" s="27" t="s">
        <v>288</v>
      </c>
    </row>
    <row r="111" spans="1:7" x14ac:dyDescent="0.25">
      <c r="A111" s="6" t="s">
        <v>74</v>
      </c>
      <c r="B111" s="27" t="s">
        <v>301</v>
      </c>
      <c r="C111" s="27" t="s">
        <v>301</v>
      </c>
      <c r="E111" s="27" t="s">
        <v>470</v>
      </c>
      <c r="G111" s="27" t="s">
        <v>288</v>
      </c>
    </row>
    <row r="112" spans="1:7" x14ac:dyDescent="0.25">
      <c r="A112" s="6" t="s">
        <v>75</v>
      </c>
      <c r="B112" s="27" t="s">
        <v>471</v>
      </c>
      <c r="C112" s="27" t="s">
        <v>471</v>
      </c>
      <c r="E112" s="27" t="s">
        <v>472</v>
      </c>
      <c r="G112" s="27" t="s">
        <v>144</v>
      </c>
    </row>
    <row r="113" spans="1:7" x14ac:dyDescent="0.25">
      <c r="A113" s="6" t="s">
        <v>75</v>
      </c>
      <c r="B113" s="27" t="s">
        <v>473</v>
      </c>
      <c r="C113" s="27" t="s">
        <v>473</v>
      </c>
      <c r="E113" s="27" t="s">
        <v>474</v>
      </c>
      <c r="G113" s="27" t="s">
        <v>144</v>
      </c>
    </row>
    <row r="114" spans="1:7" x14ac:dyDescent="0.25">
      <c r="A114" s="6" t="s">
        <v>75</v>
      </c>
      <c r="B114" s="27" t="s">
        <v>342</v>
      </c>
      <c r="C114" s="27" t="s">
        <v>342</v>
      </c>
      <c r="E114" s="27" t="s">
        <v>475</v>
      </c>
      <c r="G114" s="27" t="s">
        <v>144</v>
      </c>
    </row>
    <row r="115" spans="1:7" x14ac:dyDescent="0.25">
      <c r="A115" s="6" t="s">
        <v>75</v>
      </c>
      <c r="B115" s="27" t="s">
        <v>476</v>
      </c>
      <c r="C115" s="27" t="s">
        <v>476</v>
      </c>
      <c r="E115" s="27" t="s">
        <v>477</v>
      </c>
      <c r="G115" s="27" t="s">
        <v>144</v>
      </c>
    </row>
    <row r="116" spans="1:7" x14ac:dyDescent="0.25">
      <c r="A116" s="6" t="s">
        <v>75</v>
      </c>
      <c r="B116" s="27" t="s">
        <v>478</v>
      </c>
      <c r="C116" s="27" t="s">
        <v>479</v>
      </c>
      <c r="E116" s="27" t="s">
        <v>480</v>
      </c>
      <c r="G116" s="27" t="s">
        <v>288</v>
      </c>
    </row>
    <row r="117" spans="1:7" x14ac:dyDescent="0.25">
      <c r="A117" s="6" t="s">
        <v>75</v>
      </c>
      <c r="B117" s="27" t="s">
        <v>301</v>
      </c>
      <c r="C117" s="27" t="s">
        <v>301</v>
      </c>
      <c r="E117" s="27" t="s">
        <v>481</v>
      </c>
      <c r="G117" s="27" t="s">
        <v>288</v>
      </c>
    </row>
    <row r="118" spans="1:7" x14ac:dyDescent="0.25">
      <c r="A118" s="6" t="s">
        <v>75</v>
      </c>
      <c r="B118" s="27" t="s">
        <v>482</v>
      </c>
      <c r="C118" s="27" t="s">
        <v>482</v>
      </c>
      <c r="G118" s="27" t="s">
        <v>288</v>
      </c>
    </row>
    <row r="119" spans="1:7" x14ac:dyDescent="0.25">
      <c r="A119" s="6" t="s">
        <v>75</v>
      </c>
      <c r="B119" s="27" t="s">
        <v>483</v>
      </c>
      <c r="C119" s="27" t="s">
        <v>484</v>
      </c>
      <c r="G119" s="27" t="s">
        <v>288</v>
      </c>
    </row>
    <row r="120" spans="1:7" x14ac:dyDescent="0.25">
      <c r="A120" s="6" t="s">
        <v>76</v>
      </c>
      <c r="B120" s="27" t="s">
        <v>485</v>
      </c>
      <c r="C120" s="27" t="s">
        <v>485</v>
      </c>
      <c r="E120" s="27" t="s">
        <v>486</v>
      </c>
      <c r="G120" s="27" t="s">
        <v>288</v>
      </c>
    </row>
    <row r="121" spans="1:7" x14ac:dyDescent="0.25">
      <c r="A121" s="6" t="s">
        <v>76</v>
      </c>
      <c r="B121" s="27" t="s">
        <v>487</v>
      </c>
      <c r="C121" s="27" t="s">
        <v>488</v>
      </c>
      <c r="E121" s="27" t="s">
        <v>489</v>
      </c>
      <c r="G121" s="27" t="s">
        <v>288</v>
      </c>
    </row>
    <row r="122" spans="1:7" x14ac:dyDescent="0.25">
      <c r="A122" s="6" t="s">
        <v>76</v>
      </c>
      <c r="B122" s="27" t="s">
        <v>490</v>
      </c>
      <c r="C122" s="27" t="s">
        <v>491</v>
      </c>
      <c r="E122" s="27" t="s">
        <v>492</v>
      </c>
      <c r="G122" s="27" t="s">
        <v>288</v>
      </c>
    </row>
    <row r="123" spans="1:7" x14ac:dyDescent="0.25">
      <c r="A123" s="6" t="s">
        <v>76</v>
      </c>
      <c r="B123" s="27" t="s">
        <v>342</v>
      </c>
      <c r="C123" s="27" t="s">
        <v>342</v>
      </c>
      <c r="E123" s="27" t="s">
        <v>493</v>
      </c>
      <c r="G123" s="27" t="s">
        <v>288</v>
      </c>
    </row>
    <row r="124" spans="1:7" x14ac:dyDescent="0.25">
      <c r="A124" s="6" t="s">
        <v>76</v>
      </c>
      <c r="B124" s="27" t="s">
        <v>301</v>
      </c>
      <c r="C124" s="27" t="s">
        <v>301</v>
      </c>
      <c r="E124" s="27" t="s">
        <v>494</v>
      </c>
      <c r="G124" s="27" t="s">
        <v>288</v>
      </c>
    </row>
    <row r="125" spans="1:7" x14ac:dyDescent="0.25">
      <c r="A125" s="6" t="s">
        <v>77</v>
      </c>
      <c r="B125" s="27" t="s">
        <v>33</v>
      </c>
      <c r="C125" s="27" t="s">
        <v>33</v>
      </c>
      <c r="E125" s="27" t="s">
        <v>495</v>
      </c>
      <c r="G125" s="27" t="s">
        <v>288</v>
      </c>
    </row>
    <row r="126" spans="1:7" x14ac:dyDescent="0.25">
      <c r="A126" s="6" t="s">
        <v>77</v>
      </c>
      <c r="B126" s="27" t="s">
        <v>30</v>
      </c>
      <c r="C126" s="27" t="s">
        <v>30</v>
      </c>
      <c r="E126" s="27" t="s">
        <v>496</v>
      </c>
      <c r="G126" s="27" t="s">
        <v>288</v>
      </c>
    </row>
    <row r="127" spans="1:7" x14ac:dyDescent="0.25">
      <c r="A127" s="6" t="s">
        <v>77</v>
      </c>
      <c r="B127" s="27" t="s">
        <v>301</v>
      </c>
      <c r="C127" s="27" t="s">
        <v>301</v>
      </c>
      <c r="E127" s="27" t="s">
        <v>497</v>
      </c>
      <c r="G127" s="27" t="s">
        <v>288</v>
      </c>
    </row>
    <row r="128" spans="1:7" x14ac:dyDescent="0.25">
      <c r="A128" s="6" t="s">
        <v>78</v>
      </c>
      <c r="B128" s="27" t="s">
        <v>498</v>
      </c>
      <c r="C128" s="27" t="s">
        <v>498</v>
      </c>
      <c r="E128" s="27" t="s">
        <v>499</v>
      </c>
      <c r="G128" s="27" t="s">
        <v>144</v>
      </c>
    </row>
    <row r="129" spans="1:7" x14ac:dyDescent="0.25">
      <c r="A129" s="6" t="s">
        <v>78</v>
      </c>
      <c r="B129" s="27" t="s">
        <v>500</v>
      </c>
      <c r="C129" s="27" t="s">
        <v>500</v>
      </c>
      <c r="E129" s="27" t="s">
        <v>501</v>
      </c>
      <c r="G129" s="27" t="s">
        <v>144</v>
      </c>
    </row>
    <row r="130" spans="1:7" x14ac:dyDescent="0.25">
      <c r="A130" s="6" t="s">
        <v>78</v>
      </c>
      <c r="B130" s="27" t="s">
        <v>301</v>
      </c>
      <c r="C130" s="27" t="s">
        <v>301</v>
      </c>
      <c r="E130" s="27" t="s">
        <v>502</v>
      </c>
      <c r="G130" s="27" t="s">
        <v>288</v>
      </c>
    </row>
    <row r="131" spans="1:7" x14ac:dyDescent="0.25">
      <c r="A131" s="6" t="s">
        <v>79</v>
      </c>
      <c r="B131" s="27" t="s">
        <v>503</v>
      </c>
      <c r="C131" s="27" t="s">
        <v>503</v>
      </c>
      <c r="E131" s="27" t="s">
        <v>504</v>
      </c>
      <c r="G131" s="27" t="s">
        <v>288</v>
      </c>
    </row>
    <row r="132" spans="1:7" x14ac:dyDescent="0.25">
      <c r="A132" s="6" t="s">
        <v>79</v>
      </c>
      <c r="B132" s="27" t="s">
        <v>430</v>
      </c>
      <c r="C132" s="27" t="s">
        <v>430</v>
      </c>
      <c r="E132" s="27" t="s">
        <v>505</v>
      </c>
      <c r="G132" s="27" t="s">
        <v>288</v>
      </c>
    </row>
    <row r="133" spans="1:7" x14ac:dyDescent="0.25">
      <c r="A133" s="6" t="s">
        <v>79</v>
      </c>
      <c r="B133" s="27" t="s">
        <v>506</v>
      </c>
      <c r="C133" s="27" t="s">
        <v>507</v>
      </c>
      <c r="E133" s="27" t="s">
        <v>508</v>
      </c>
      <c r="G133" s="27" t="s">
        <v>288</v>
      </c>
    </row>
    <row r="134" spans="1:7" x14ac:dyDescent="0.25">
      <c r="A134" s="6" t="s">
        <v>79</v>
      </c>
      <c r="B134" s="27" t="s">
        <v>342</v>
      </c>
      <c r="C134" s="27" t="s">
        <v>342</v>
      </c>
      <c r="E134" s="27" t="s">
        <v>509</v>
      </c>
      <c r="G134" s="27" t="s">
        <v>288</v>
      </c>
    </row>
    <row r="135" spans="1:7" x14ac:dyDescent="0.25">
      <c r="A135" s="6" t="s">
        <v>80</v>
      </c>
      <c r="B135" s="27" t="s">
        <v>33</v>
      </c>
      <c r="C135" s="27" t="s">
        <v>33</v>
      </c>
      <c r="E135" s="27" t="s">
        <v>510</v>
      </c>
      <c r="G135" s="27" t="s">
        <v>288</v>
      </c>
    </row>
    <row r="136" spans="1:7" x14ac:dyDescent="0.25">
      <c r="A136" s="6" t="s">
        <v>80</v>
      </c>
      <c r="B136" s="27" t="s">
        <v>30</v>
      </c>
      <c r="C136" s="27" t="s">
        <v>30</v>
      </c>
      <c r="E136" s="27" t="s">
        <v>511</v>
      </c>
      <c r="G136" s="27" t="s">
        <v>288</v>
      </c>
    </row>
    <row r="137" spans="1:7" x14ac:dyDescent="0.25">
      <c r="A137" s="6" t="s">
        <v>80</v>
      </c>
      <c r="B137" s="27" t="s">
        <v>301</v>
      </c>
      <c r="C137" s="27" t="s">
        <v>301</v>
      </c>
      <c r="E137" s="27" t="s">
        <v>512</v>
      </c>
      <c r="G137" s="27" t="s">
        <v>288</v>
      </c>
    </row>
    <row r="138" spans="1:7" x14ac:dyDescent="0.25">
      <c r="A138" s="6" t="s">
        <v>81</v>
      </c>
      <c r="B138" s="27" t="s">
        <v>513</v>
      </c>
      <c r="C138" s="27" t="s">
        <v>514</v>
      </c>
      <c r="E138" s="27" t="s">
        <v>515</v>
      </c>
      <c r="G138" s="27" t="s">
        <v>288</v>
      </c>
    </row>
    <row r="139" spans="1:7" x14ac:dyDescent="0.25">
      <c r="A139" s="6" t="s">
        <v>81</v>
      </c>
      <c r="B139" s="27" t="s">
        <v>516</v>
      </c>
      <c r="C139" s="27" t="s">
        <v>517</v>
      </c>
      <c r="E139" s="27" t="s">
        <v>518</v>
      </c>
      <c r="G139" s="27" t="s">
        <v>288</v>
      </c>
    </row>
    <row r="140" spans="1:7" x14ac:dyDescent="0.25">
      <c r="A140" s="6" t="s">
        <v>81</v>
      </c>
      <c r="B140" s="27" t="s">
        <v>519</v>
      </c>
      <c r="C140" s="27" t="s">
        <v>520</v>
      </c>
      <c r="E140" s="27" t="s">
        <v>521</v>
      </c>
      <c r="G140" s="27" t="s">
        <v>288</v>
      </c>
    </row>
    <row r="141" spans="1:7" x14ac:dyDescent="0.25">
      <c r="A141" s="6" t="s">
        <v>81</v>
      </c>
      <c r="B141" s="27" t="s">
        <v>522</v>
      </c>
      <c r="C141" s="27" t="s">
        <v>522</v>
      </c>
      <c r="E141" s="27" t="s">
        <v>523</v>
      </c>
      <c r="G141" s="27" t="s">
        <v>288</v>
      </c>
    </row>
    <row r="142" spans="1:7" x14ac:dyDescent="0.25">
      <c r="A142" s="6" t="s">
        <v>82</v>
      </c>
      <c r="B142" s="27" t="s">
        <v>524</v>
      </c>
      <c r="C142" s="27" t="s">
        <v>524</v>
      </c>
      <c r="E142" s="27" t="s">
        <v>525</v>
      </c>
      <c r="G142" s="27" t="s">
        <v>288</v>
      </c>
    </row>
    <row r="143" spans="1:7" x14ac:dyDescent="0.25">
      <c r="A143" s="6" t="s">
        <v>82</v>
      </c>
      <c r="B143" s="27" t="s">
        <v>526</v>
      </c>
      <c r="C143" s="27" t="s">
        <v>526</v>
      </c>
      <c r="E143" s="27" t="s">
        <v>527</v>
      </c>
      <c r="G143" s="27" t="s">
        <v>288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erformanceStatusType" xr:uid="{00000000-0004-0000-0300-000000000000}"/>
    <hyperlink ref="A4" location="'Data Types'!B8" display="PerformanceStatusType" xr:uid="{00000000-0004-0000-0300-000001000000}"/>
    <hyperlink ref="A5" location="'Data Types'!B9" display="ImpairmentStageType" xr:uid="{00000000-0004-0000-0300-000002000000}"/>
    <hyperlink ref="A6" location="'Data Types'!B9" display="ImpairmentStageType" xr:uid="{00000000-0004-0000-0300-000003000000}"/>
    <hyperlink ref="A7" location="'Data Types'!B9" display="ImpairmentStageType" xr:uid="{00000000-0004-0000-0300-000004000000}"/>
    <hyperlink ref="A8" location="'Data Types'!B9" display="ImpairmentStageType" xr:uid="{00000000-0004-0000-0300-000005000000}"/>
    <hyperlink ref="A9" location="'Data Types'!B10" display="RestructureType" xr:uid="{00000000-0004-0000-0300-000006000000}"/>
    <hyperlink ref="A10" location="'Data Types'!B10" display="RestructureType" xr:uid="{00000000-0004-0000-0300-000007000000}"/>
    <hyperlink ref="A11" location="'Data Types'!B10" display="RestructureType" xr:uid="{00000000-0004-0000-0300-000008000000}"/>
    <hyperlink ref="A12" location="'Data Types'!B11" display="SecurityType" xr:uid="{00000000-0004-0000-0300-000009000000}"/>
    <hyperlink ref="A13" location="'Data Types'!B11" display="SecurityType" xr:uid="{00000000-0004-0000-0300-00000A000000}"/>
    <hyperlink ref="A14" location="'Data Types'!B11" display="SecurityType" xr:uid="{00000000-0004-0000-0300-00000B000000}"/>
    <hyperlink ref="A15" location="'Data Types'!B11" display="SecurityType" xr:uid="{00000000-0004-0000-0300-00000C000000}"/>
    <hyperlink ref="A16" location="'Data Types'!B11" display="SecurityType" xr:uid="{00000000-0004-0000-0300-00000D000000}"/>
    <hyperlink ref="A17" location="'Data Types'!B13" display="Geography" xr:uid="{00000000-0004-0000-0300-00000E000000}"/>
    <hyperlink ref="A18" location="'Data Types'!B13" display="Geography" xr:uid="{00000000-0004-0000-0300-00000F000000}"/>
    <hyperlink ref="A19" location="'Data Types'!B13" display="Geography" xr:uid="{00000000-0004-0000-0300-000010000000}"/>
    <hyperlink ref="A20" location="'Data Types'!B13" display="Geography" xr:uid="{00000000-0004-0000-0300-000011000000}"/>
    <hyperlink ref="A21" location="'Data Types'!B13" display="Geography" xr:uid="{00000000-0004-0000-0300-000012000000}"/>
    <hyperlink ref="A22" location="'Data Types'!B13" display="Geography" xr:uid="{00000000-0004-0000-0300-000013000000}"/>
    <hyperlink ref="A23" location="'Data Types'!B13" display="Geography" xr:uid="{00000000-0004-0000-0300-000014000000}"/>
    <hyperlink ref="A24" location="'Data Types'!B13" display="Geography" xr:uid="{00000000-0004-0000-0300-000015000000}"/>
    <hyperlink ref="A25" location="'Data Types'!B13" display="Geography" xr:uid="{00000000-0004-0000-0300-000016000000}"/>
    <hyperlink ref="A26" location="'Data Types'!B13" display="Geography" xr:uid="{00000000-0004-0000-0300-000017000000}"/>
    <hyperlink ref="A27" location="'Data Types'!B13" display="Geography" xr:uid="{00000000-0004-0000-0300-000018000000}"/>
    <hyperlink ref="A28" location="'Data Types'!B13" display="Geography" xr:uid="{00000000-0004-0000-0300-000019000000}"/>
    <hyperlink ref="A29" location="'Data Types'!B14" display="PropertyPurposeType" xr:uid="{00000000-0004-0000-0300-00001A000000}"/>
    <hyperlink ref="A30" location="'Data Types'!B14" display="PropertyPurposeType" xr:uid="{00000000-0004-0000-0300-00001B000000}"/>
    <hyperlink ref="A31" location="'Data Types'!B14" display="PropertyPurposeType" xr:uid="{00000000-0004-0000-0300-00001C000000}"/>
    <hyperlink ref="A32" location="'Data Types'!B14" display="PropertyPurposeType" xr:uid="{00000000-0004-0000-0300-00001D000000}"/>
    <hyperlink ref="A33" location="'Data Types'!B15" display="RepaymentType" xr:uid="{00000000-0004-0000-0300-00001E000000}"/>
    <hyperlink ref="A34" location="'Data Types'!B15" display="RepaymentType" xr:uid="{00000000-0004-0000-0300-00001F000000}"/>
    <hyperlink ref="A35" location="'Data Types'!B15" display="RepaymentType" xr:uid="{00000000-0004-0000-0300-000020000000}"/>
    <hyperlink ref="A36" location="'Data Types'!B15" display="RepaymentType" xr:uid="{00000000-0004-0000-0300-000021000000}"/>
    <hyperlink ref="A37" location="'Data Types'!B17" display="LMIStatusIndicator" xr:uid="{00000000-0004-0000-0300-000022000000}"/>
    <hyperlink ref="A38" location="'Data Types'!B17" display="LMIStatusIndicator" xr:uid="{00000000-0004-0000-0300-000023000000}"/>
    <hyperlink ref="A39" location="'Data Types'!B17" display="LMIStatusIndicator" xr:uid="{00000000-0004-0000-0300-000024000000}"/>
    <hyperlink ref="A40" location="'Data Types'!B18" display="FixedInterestRateIndicator" xr:uid="{00000000-0004-0000-0300-000025000000}"/>
    <hyperlink ref="A41" location="'Data Types'!B18" display="FixedInterestRateIndicator" xr:uid="{00000000-0004-0000-0300-000026000000}"/>
    <hyperlink ref="A42" location="'Data Types'!B18" display="FixedInterestRateIndicator" xr:uid="{00000000-0004-0000-0300-000027000000}"/>
    <hyperlink ref="A43" location="'Data Types'!B19" display="InterestOnlyIndicator" xr:uid="{00000000-0004-0000-0300-000028000000}"/>
    <hyperlink ref="A44" location="'Data Types'!B19" display="InterestOnlyIndicator" xr:uid="{00000000-0004-0000-0300-000029000000}"/>
    <hyperlink ref="A45" location="'Data Types'!B19" display="InterestOnlyIndicator" xr:uid="{00000000-0004-0000-0300-00002A000000}"/>
    <hyperlink ref="A46" location="'Data Types'!B20" display="SecuritisationVehicleType" xr:uid="{00000000-0004-0000-0300-00002B000000}"/>
    <hyperlink ref="A47" location="'Data Types'!B20" display="SecuritisationVehicleType" xr:uid="{00000000-0004-0000-0300-00002C000000}"/>
    <hyperlink ref="A48" location="'Data Types'!B20" display="SecuritisationVehicleType" xr:uid="{00000000-0004-0000-0300-00002D000000}"/>
    <hyperlink ref="A49" location="'Data Types'!B20" display="SecuritisationVehicleType" xr:uid="{00000000-0004-0000-0300-00002E000000}"/>
    <hyperlink ref="A50" location="'Data Types'!B21" display="ReconciliationBalanceIndicator" xr:uid="{00000000-0004-0000-0300-00002F000000}"/>
    <hyperlink ref="A51" location="'Data Types'!B21" display="ReconciliationBalanceIndicator" xr:uid="{00000000-0004-0000-0300-000030000000}"/>
    <hyperlink ref="A52" location="'Data Types'!B23" display="DeferralStatusType" xr:uid="{00000000-0004-0000-0300-000031000000}"/>
    <hyperlink ref="A53" location="'Data Types'!B23" display="DeferralStatusType" xr:uid="{00000000-0004-0000-0300-000032000000}"/>
    <hyperlink ref="A54" location="'Data Types'!B23" display="DeferralStatusType" xr:uid="{00000000-0004-0000-0300-000033000000}"/>
    <hyperlink ref="A55" location="'Data Types'!B23" display="DeferralStatusType" xr:uid="{00000000-0004-0000-0300-000034000000}"/>
    <hyperlink ref="A56" location="'Data Types'!B23" display="DeferralStatusType" xr:uid="{00000000-0004-0000-0300-000035000000}"/>
    <hyperlink ref="A57" location="'Data Types'!B24" display="FundedLoanPurposeType" xr:uid="{00000000-0004-0000-0300-000036000000}"/>
    <hyperlink ref="A58" location="'Data Types'!B24" display="FundedLoanPurposeType" xr:uid="{00000000-0004-0000-0300-000037000000}"/>
    <hyperlink ref="A59" location="'Data Types'!B24" display="FundedLoanPurposeType" xr:uid="{00000000-0004-0000-0300-000038000000}"/>
    <hyperlink ref="A60" location="'Data Types'!B24" display="FundedLoanPurposeType" xr:uid="{00000000-0004-0000-0300-000039000000}"/>
    <hyperlink ref="A61" location="'Data Types'!B24" display="FundedLoanPurposeType" xr:uid="{00000000-0004-0000-0300-00003A000000}"/>
    <hyperlink ref="A62" location="'Data Types'!B24" display="FundedLoanPurposeType" xr:uid="{00000000-0004-0000-0300-00003B000000}"/>
    <hyperlink ref="A63" location="'Data Types'!B24" display="FundedLoanPurposeType" xr:uid="{00000000-0004-0000-0300-00003C000000}"/>
    <hyperlink ref="A64" location="'Data Types'!B24" display="FundedLoanPurposeType" xr:uid="{00000000-0004-0000-0300-00003D000000}"/>
    <hyperlink ref="A65" location="'Data Types'!B25" display="BridgingFinanceIndicator" xr:uid="{00000000-0004-0000-0300-00003E000000}"/>
    <hyperlink ref="A66" location="'Data Types'!B25" display="BridgingFinanceIndicator" xr:uid="{00000000-0004-0000-0300-00003F000000}"/>
    <hyperlink ref="A67" location="'Data Types'!B25" display="BridgingFinanceIndicator" xr:uid="{00000000-0004-0000-0300-000040000000}"/>
    <hyperlink ref="A68" location="'Data Types'!B26" display="FinancialDifficultyIndicator" xr:uid="{00000000-0004-0000-0300-000041000000}"/>
    <hyperlink ref="A69" location="'Data Types'!B26" display="FinancialDifficultyIndicator" xr:uid="{00000000-0004-0000-0300-000042000000}"/>
    <hyperlink ref="A70" location="'Data Types'!B26" display="FinancialDifficultyIndicator" xr:uid="{00000000-0004-0000-0300-000043000000}"/>
    <hyperlink ref="A71" location="'Data Types'!B27" display="ReverseMortgageIndicator" xr:uid="{00000000-0004-0000-0300-000044000000}"/>
    <hyperlink ref="A72" location="'Data Types'!B27" display="ReverseMortgageIndicator" xr:uid="{00000000-0004-0000-0300-000045000000}"/>
    <hyperlink ref="A73" location="'Data Types'!B27" display="ReverseMortgageIndicator" xr:uid="{00000000-0004-0000-0300-000046000000}"/>
    <hyperlink ref="A74" location="'Data Types'!B29" display="CustomerEmploymentStatusType" xr:uid="{00000000-0004-0000-0300-000047000000}"/>
    <hyperlink ref="A75" location="'Data Types'!B29" display="CustomerEmploymentStatusType" xr:uid="{00000000-0004-0000-0300-000048000000}"/>
    <hyperlink ref="A76" location="'Data Types'!B29" display="CustomerEmploymentStatusType" xr:uid="{00000000-0004-0000-0300-000049000000}"/>
    <hyperlink ref="A77" location="'Data Types'!B29" display="CustomerEmploymentStatusType" xr:uid="{00000000-0004-0000-0300-00004A000000}"/>
    <hyperlink ref="A78" location="'Data Types'!B29" display="CustomerEmploymentStatusType" xr:uid="{00000000-0004-0000-0300-00004B000000}"/>
    <hyperlink ref="A79" location="'Data Types'!B30" display="NetIncomeSurplusType" xr:uid="{00000000-0004-0000-0300-00004C000000}"/>
    <hyperlink ref="A80" location="'Data Types'!B30" display="NetIncomeSurplusType" xr:uid="{00000000-0004-0000-0300-00004D000000}"/>
    <hyperlink ref="A81" location="'Data Types'!B30" display="NetIncomeSurplusType" xr:uid="{00000000-0004-0000-0300-00004E000000}"/>
    <hyperlink ref="A82" location="'Data Types'!B30" display="NetIncomeSurplusType" xr:uid="{00000000-0004-0000-0300-00004F000000}"/>
    <hyperlink ref="A83" location="'Data Types'!B30" display="NetIncomeSurplusType" xr:uid="{00000000-0004-0000-0300-000050000000}"/>
    <hyperlink ref="A84" location="'Data Types'!B30" display="NetIncomeSurplusType" xr:uid="{00000000-0004-0000-0300-000051000000}"/>
    <hyperlink ref="A85" location="'Data Types'!B31" display="FirstHomeBuyerIndicator" xr:uid="{00000000-0004-0000-0300-000052000000}"/>
    <hyperlink ref="A86" location="'Data Types'!B31" display="FirstHomeBuyerIndicator" xr:uid="{00000000-0004-0000-0300-000053000000}"/>
    <hyperlink ref="A87" location="'Data Types'!B31" display="FirstHomeBuyerIndicator" xr:uid="{00000000-0004-0000-0300-000054000000}"/>
    <hyperlink ref="A88" location="'Data Types'!B32" display="FirstHomeLoanDepositIndicator" xr:uid="{00000000-0004-0000-0300-000055000000}"/>
    <hyperlink ref="A89" location="'Data Types'!B32" display="FirstHomeLoanDepositIndicator" xr:uid="{00000000-0004-0000-0300-000056000000}"/>
    <hyperlink ref="A90" location="'Data Types'!B32" display="FirstHomeLoanDepositIndicator" xr:uid="{00000000-0004-0000-0300-000057000000}"/>
    <hyperlink ref="A91" location="'Data Types'!B33" display="FamilyHomeGuaranteeIndicator" xr:uid="{00000000-0004-0000-0300-000058000000}"/>
    <hyperlink ref="A92" location="'Data Types'!B33" display="FamilyHomeGuaranteeIndicator" xr:uid="{00000000-0004-0000-0300-000059000000}"/>
    <hyperlink ref="A93" location="'Data Types'!B33" display="FamilyHomeGuaranteeIndicator" xr:uid="{00000000-0004-0000-0300-00005A000000}"/>
    <hyperlink ref="A94" location="'Data Types'!B34" display="NewHomeGuaranteeIndicator" xr:uid="{00000000-0004-0000-0300-00005B000000}"/>
    <hyperlink ref="A95" location="'Data Types'!B34" display="NewHomeGuaranteeIndicator" xr:uid="{00000000-0004-0000-0300-00005C000000}"/>
    <hyperlink ref="A96" location="'Data Types'!B34" display="NewHomeGuaranteeIndicator" xr:uid="{00000000-0004-0000-0300-00005D000000}"/>
    <hyperlink ref="A97" location="'Data Types'!B35" display="LowDocumentationIndicator" xr:uid="{00000000-0004-0000-0300-00005E000000}"/>
    <hyperlink ref="A98" location="'Data Types'!B35" display="LowDocumentationIndicator" xr:uid="{00000000-0004-0000-0300-00005F000000}"/>
    <hyperlink ref="A99" location="'Data Types'!B35" display="LowDocumentationIndicator" xr:uid="{00000000-0004-0000-0300-000060000000}"/>
    <hyperlink ref="A100" location="'Data Types'!B36" display="ThirdPartyOriginationIndicator" xr:uid="{00000000-0004-0000-0300-000061000000}"/>
    <hyperlink ref="A101" location="'Data Types'!B36" display="ThirdPartyOriginationIndicator" xr:uid="{00000000-0004-0000-0300-000062000000}"/>
    <hyperlink ref="A102" location="'Data Types'!B36" display="ThirdPartyOriginationIndicator" xr:uid="{00000000-0004-0000-0300-000063000000}"/>
    <hyperlink ref="A103" location="'Data Types'!B37" display="ServiceabilityExceptionPolicyIndicator" xr:uid="{00000000-0004-0000-0300-000064000000}"/>
    <hyperlink ref="A104" location="'Data Types'!B37" display="ServiceabilityExceptionPolicyIndicator" xr:uid="{00000000-0004-0000-0300-000065000000}"/>
    <hyperlink ref="A105" location="'Data Types'!B37" display="ServiceabilityExceptionPolicyIndicator" xr:uid="{00000000-0004-0000-0300-000066000000}"/>
    <hyperlink ref="A106" location="'Data Types'!B38" display="ServiceabilityVerificationWaiverIndicator" xr:uid="{00000000-0004-0000-0300-000067000000}"/>
    <hyperlink ref="A107" location="'Data Types'!B38" display="ServiceabilityVerificationWaiverIndicator" xr:uid="{00000000-0004-0000-0300-000068000000}"/>
    <hyperlink ref="A108" location="'Data Types'!B38" display="ServiceabilityVerificationWaiverIndicator" xr:uid="{00000000-0004-0000-0300-000069000000}"/>
    <hyperlink ref="A109" location="'Data Types'!B39" display="ImpairedCustomerHistoryIndicator" xr:uid="{00000000-0004-0000-0300-00006A000000}"/>
    <hyperlink ref="A110" location="'Data Types'!B39" display="ImpairedCustomerHistoryIndicator" xr:uid="{00000000-0004-0000-0300-00006B000000}"/>
    <hyperlink ref="A111" location="'Data Types'!B39" display="ImpairedCustomerHistoryIndicator" xr:uid="{00000000-0004-0000-0300-00006C000000}"/>
    <hyperlink ref="A112" location="'Data Types'!B40" display="CollateralType" xr:uid="{00000000-0004-0000-0300-00006D000000}"/>
    <hyperlink ref="A113" location="'Data Types'!B40" display="CollateralType" xr:uid="{00000000-0004-0000-0300-00006E000000}"/>
    <hyperlink ref="A114" location="'Data Types'!B40" display="CollateralType" xr:uid="{00000000-0004-0000-0300-00006F000000}"/>
    <hyperlink ref="A115" location="'Data Types'!B40" display="CollateralType" xr:uid="{00000000-0004-0000-0300-000070000000}"/>
    <hyperlink ref="A116" location="'Data Types'!B40" display="CollateralType" xr:uid="{00000000-0004-0000-0300-000071000000}"/>
    <hyperlink ref="A117" location="'Data Types'!B40" display="CollateralType" xr:uid="{00000000-0004-0000-0300-000072000000}"/>
    <hyperlink ref="A118" location="'Data Types'!B40" display="CollateralType" xr:uid="{00000000-0004-0000-0300-000073000000}"/>
    <hyperlink ref="A119" location="'Data Types'!B40" display="CollateralType" xr:uid="{00000000-0004-0000-0300-000074000000}"/>
    <hyperlink ref="A120" location="'Data Types'!B41" display="PropertyType" xr:uid="{00000000-0004-0000-0300-000075000000}"/>
    <hyperlink ref="A121" location="'Data Types'!B41" display="PropertyType" xr:uid="{00000000-0004-0000-0300-000076000000}"/>
    <hyperlink ref="A122" location="'Data Types'!B41" display="PropertyType" xr:uid="{00000000-0004-0000-0300-000077000000}"/>
    <hyperlink ref="A123" location="'Data Types'!B41" display="PropertyType" xr:uid="{00000000-0004-0000-0300-000078000000}"/>
    <hyperlink ref="A124" location="'Data Types'!B41" display="PropertyType" xr:uid="{00000000-0004-0000-0300-000079000000}"/>
    <hyperlink ref="A125" location="'Data Types'!B42" display="InPossessionIndicator" xr:uid="{00000000-0004-0000-0300-00007A000000}"/>
    <hyperlink ref="A126" location="'Data Types'!B42" display="InPossessionIndicator" xr:uid="{00000000-0004-0000-0300-00007B000000}"/>
    <hyperlink ref="A127" location="'Data Types'!B42" display="InPossessionIndicator" xr:uid="{00000000-0004-0000-0300-00007C000000}"/>
    <hyperlink ref="A128" location="'Data Types'!B43" display="Residency" xr:uid="{00000000-0004-0000-0300-00007D000000}"/>
    <hyperlink ref="A129" location="'Data Types'!B43" display="Residency" xr:uid="{00000000-0004-0000-0300-00007E000000}"/>
    <hyperlink ref="A130" location="'Data Types'!B43" display="Residency" xr:uid="{00000000-0004-0000-0300-00007F000000}"/>
    <hyperlink ref="A131" location="'Data Types'!B44" display="BorrowerType" xr:uid="{00000000-0004-0000-0300-000080000000}"/>
    <hyperlink ref="A132" location="'Data Types'!B44" display="BorrowerType" xr:uid="{00000000-0004-0000-0300-000081000000}"/>
    <hyperlink ref="A133" location="'Data Types'!B44" display="BorrowerType" xr:uid="{00000000-0004-0000-0300-000082000000}"/>
    <hyperlink ref="A134" location="'Data Types'!B44" display="BorrowerType" xr:uid="{00000000-0004-0000-0300-000083000000}"/>
    <hyperlink ref="A135" location="'Data Types'!B45" display="CollateralGuaranteeIndicator" xr:uid="{00000000-0004-0000-0300-000084000000}"/>
    <hyperlink ref="A136" location="'Data Types'!B45" display="CollateralGuaranteeIndicator" xr:uid="{00000000-0004-0000-0300-000085000000}"/>
    <hyperlink ref="A137" location="'Data Types'!B45" display="CollateralGuaranteeIndicator" xr:uid="{00000000-0004-0000-0300-000086000000}"/>
    <hyperlink ref="A138" location="'Data Types'!B46" display="AccountHolderType" xr:uid="{00000000-0004-0000-0300-000087000000}"/>
    <hyperlink ref="A139" location="'Data Types'!B46" display="AccountHolderType" xr:uid="{00000000-0004-0000-0300-000088000000}"/>
    <hyperlink ref="A140" location="'Data Types'!B46" display="AccountHolderType" xr:uid="{00000000-0004-0000-0300-000089000000}"/>
    <hyperlink ref="A141" location="'Data Types'!B46" display="AccountHolderType" xr:uid="{00000000-0004-0000-0300-00008A000000}"/>
    <hyperlink ref="A142" location="'Data Types'!B47" display="LoanApplicantType" xr:uid="{00000000-0004-0000-0300-00008B000000}"/>
    <hyperlink ref="A143" location="'Data Types'!B47" display="LoanApplicantType" xr:uid="{00000000-0004-0000-0300-00008C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Normal="100" workbookViewId="0">
      <pane ySplit="1" topLeftCell="A2" activePane="bottomLeft" state="frozen"/>
      <selection pane="bottomLeft"/>
    </sheetView>
  </sheetViews>
  <sheetFormatPr defaultRowHeight="15" x14ac:dyDescent="0.25"/>
  <cols>
    <col min="1" max="2" width="25" style="27" bestFit="1" customWidth="1"/>
    <col min="3" max="3" width="9.42578125" style="27" bestFit="1" customWidth="1"/>
    <col min="4" max="4" width="168.7109375" style="27" bestFit="1" customWidth="1"/>
    <col min="5" max="5" width="10.85546875" style="27" bestFit="1" customWidth="1"/>
    <col min="6" max="6" width="7.5703125" style="27" bestFit="1" customWidth="1"/>
    <col min="7" max="7" width="126.28515625" style="27" bestFit="1" customWidth="1"/>
    <col min="8" max="16384" width="9.140625" style="27"/>
  </cols>
  <sheetData>
    <row r="1" spans="1:7" x14ac:dyDescent="0.25">
      <c r="A1" s="26" t="s">
        <v>262</v>
      </c>
      <c r="B1" s="26" t="s">
        <v>263</v>
      </c>
      <c r="C1" s="26" t="s">
        <v>89</v>
      </c>
      <c r="D1" s="26" t="s">
        <v>264</v>
      </c>
      <c r="E1" s="26" t="s">
        <v>265</v>
      </c>
      <c r="F1" s="26" t="s">
        <v>266</v>
      </c>
      <c r="G1" s="26" t="s">
        <v>267</v>
      </c>
    </row>
    <row r="2" spans="1:7" x14ac:dyDescent="0.25">
      <c r="A2" s="27" t="s">
        <v>268</v>
      </c>
      <c r="B2" s="27" t="s">
        <v>268</v>
      </c>
      <c r="C2" s="27" t="s">
        <v>269</v>
      </c>
      <c r="D2" s="27" t="s">
        <v>270</v>
      </c>
      <c r="G2" s="27" t="s">
        <v>271</v>
      </c>
    </row>
    <row r="3" spans="1:7" x14ac:dyDescent="0.25">
      <c r="A3" s="27" t="s">
        <v>277</v>
      </c>
      <c r="B3" s="27" t="s">
        <v>277</v>
      </c>
      <c r="C3" s="27" t="s">
        <v>278</v>
      </c>
      <c r="D3" s="27" t="s">
        <v>279</v>
      </c>
      <c r="G3" s="27" t="s">
        <v>280</v>
      </c>
    </row>
    <row r="4" spans="1:7" x14ac:dyDescent="0.25">
      <c r="A4" s="27" t="s">
        <v>275</v>
      </c>
      <c r="B4" s="27" t="s">
        <v>275</v>
      </c>
      <c r="C4" s="27" t="s">
        <v>269</v>
      </c>
      <c r="D4" s="27" t="s">
        <v>273</v>
      </c>
      <c r="G4" s="27" t="s">
        <v>276</v>
      </c>
    </row>
    <row r="5" spans="1:7" x14ac:dyDescent="0.25">
      <c r="A5" s="27" t="s">
        <v>272</v>
      </c>
      <c r="B5" s="27" t="s">
        <v>272</v>
      </c>
      <c r="C5" s="27" t="s">
        <v>269</v>
      </c>
      <c r="D5" s="27" t="s">
        <v>273</v>
      </c>
      <c r="G5" s="27" t="s">
        <v>274</v>
      </c>
    </row>
  </sheetData>
  <autoFilter ref="A1:G1" xr:uid="{00000000-0001-0000-0400-000000000000}">
    <sortState xmlns:xlrd2="http://schemas.microsoft.com/office/spreadsheetml/2017/richdata2" ref="A2:G5">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40.140625" style="27" bestFit="1" customWidth="1"/>
    <col min="2" max="2" width="14" style="27" bestFit="1" customWidth="1"/>
    <col min="3" max="3" width="12.28515625" style="27" bestFit="1" customWidth="1"/>
    <col min="4" max="4" width="18.42578125" style="27" bestFit="1" customWidth="1"/>
    <col min="5" max="5" width="26.85546875" style="27" bestFit="1" customWidth="1"/>
    <col min="6" max="6" width="21.42578125" style="27" bestFit="1" customWidth="1"/>
    <col min="7" max="7" width="13.28515625" style="27" bestFit="1" customWidth="1"/>
    <col min="8" max="8" width="7.7109375" style="27" bestFit="1" customWidth="1"/>
    <col min="9" max="9" width="36.85546875" style="27" bestFit="1" customWidth="1"/>
    <col min="10" max="10" width="19.85546875" style="27" bestFit="1" customWidth="1"/>
    <col min="11" max="11" width="34.5703125" style="27" bestFit="1" customWidth="1"/>
    <col min="12" max="12" width="35.42578125" style="27" bestFit="1" customWidth="1"/>
    <col min="13" max="13" width="35.28515625" style="27" bestFit="1" customWidth="1"/>
    <col min="14" max="16384" width="9.140625" style="27"/>
  </cols>
  <sheetData>
    <row r="1" spans="1:13" x14ac:dyDescent="0.25">
      <c r="A1" s="26" t="s">
        <v>5</v>
      </c>
      <c r="B1" s="26" t="s">
        <v>284</v>
      </c>
      <c r="C1" s="26" t="s">
        <v>7</v>
      </c>
      <c r="D1" s="26" t="s">
        <v>528</v>
      </c>
      <c r="E1" s="26" t="s">
        <v>529</v>
      </c>
      <c r="F1" s="26" t="s">
        <v>530</v>
      </c>
      <c r="G1" s="26" t="s">
        <v>91</v>
      </c>
      <c r="H1" s="26" t="s">
        <v>119</v>
      </c>
      <c r="I1" s="26" t="s">
        <v>531</v>
      </c>
      <c r="J1" s="26" t="s">
        <v>532</v>
      </c>
      <c r="K1" s="26" t="s">
        <v>533</v>
      </c>
      <c r="L1" s="26" t="s">
        <v>534</v>
      </c>
      <c r="M1" s="26" t="s">
        <v>535</v>
      </c>
    </row>
    <row r="2" spans="1:13" x14ac:dyDescent="0.25">
      <c r="A2" s="27" t="s">
        <v>536</v>
      </c>
      <c r="B2" s="27" t="s">
        <v>260</v>
      </c>
      <c r="D2" s="27" t="s">
        <v>260</v>
      </c>
      <c r="F2" s="27" t="s">
        <v>30</v>
      </c>
      <c r="I2" s="27" t="s">
        <v>537</v>
      </c>
      <c r="J2" s="27">
        <v>6</v>
      </c>
      <c r="K2" s="27" t="s">
        <v>33</v>
      </c>
      <c r="L2" s="27" t="b">
        <v>1</v>
      </c>
      <c r="M2" s="27"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style="27" bestFit="1" customWidth="1"/>
    <col min="2" max="2" width="11.42578125" style="27" bestFit="1" customWidth="1"/>
    <col min="3" max="3" width="8.85546875" style="27" bestFit="1" customWidth="1"/>
    <col min="4" max="4" width="8.28515625" style="27" bestFit="1" customWidth="1"/>
    <col min="5" max="5" width="12.28515625" style="27" bestFit="1" customWidth="1"/>
    <col min="6" max="6" width="12.42578125" style="27" bestFit="1" customWidth="1"/>
    <col min="7" max="7" width="21.42578125" style="27" bestFit="1" customWidth="1"/>
    <col min="8" max="8" width="13.28515625" style="27" bestFit="1" customWidth="1"/>
    <col min="9" max="9" width="14.140625" style="27" bestFit="1" customWidth="1"/>
    <col min="10" max="16384" width="9.140625" style="27"/>
  </cols>
  <sheetData>
    <row r="1" spans="1:9" x14ac:dyDescent="0.25">
      <c r="A1" s="26" t="s">
        <v>538</v>
      </c>
      <c r="B1" s="26" t="s">
        <v>539</v>
      </c>
      <c r="C1" s="26" t="s">
        <v>5</v>
      </c>
      <c r="D1" s="26" t="s">
        <v>284</v>
      </c>
      <c r="E1" s="26" t="s">
        <v>7</v>
      </c>
      <c r="F1" s="26" t="s">
        <v>540</v>
      </c>
      <c r="G1" s="26" t="s">
        <v>530</v>
      </c>
      <c r="H1" s="26" t="s">
        <v>91</v>
      </c>
      <c r="I1" s="26" t="s">
        <v>541</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2"/>
  <sheetViews>
    <sheetView zoomScaleNormal="100" workbookViewId="0">
      <pane ySplit="2" topLeftCell="A3" activePane="bottomLeft" state="frozen"/>
      <selection pane="bottomLeft" sqref="A1:K1"/>
    </sheetView>
  </sheetViews>
  <sheetFormatPr defaultRowHeight="15" x14ac:dyDescent="0.25"/>
  <cols>
    <col min="1" max="2" width="19.42578125" style="27" bestFit="1" customWidth="1"/>
    <col min="3" max="3" width="12.28515625" style="27" bestFit="1" customWidth="1"/>
    <col min="4" max="4" width="15.28515625" style="27" bestFit="1" customWidth="1"/>
    <col min="5" max="5" width="19.42578125" style="27" bestFit="1" customWidth="1"/>
    <col min="6" max="6" width="11.85546875" style="27" bestFit="1" customWidth="1"/>
    <col min="7" max="7" width="26.85546875" style="27" bestFit="1" customWidth="1"/>
    <col min="8" max="8" width="21.42578125" style="27" bestFit="1" customWidth="1"/>
    <col min="9" max="9" width="13.28515625" style="27" bestFit="1" customWidth="1"/>
    <col min="10" max="10" width="16.42578125" style="27" bestFit="1" customWidth="1"/>
    <col min="11" max="11" width="21" style="27" bestFit="1" customWidth="1"/>
    <col min="12" max="12" width="17.7109375" style="27" bestFit="1" customWidth="1"/>
    <col min="13" max="13" width="16.140625" style="27" bestFit="1" customWidth="1"/>
    <col min="14" max="14" width="14.5703125" style="27" bestFit="1" customWidth="1"/>
    <col min="15" max="16384" width="9.140625" style="27"/>
  </cols>
  <sheetData>
    <row r="1" spans="1:14" x14ac:dyDescent="0.25">
      <c r="A1" s="4" t="s">
        <v>0</v>
      </c>
      <c r="B1" s="4" t="s">
        <v>0</v>
      </c>
      <c r="C1" s="4" t="s">
        <v>0</v>
      </c>
      <c r="D1" s="4" t="s">
        <v>0</v>
      </c>
      <c r="E1" s="4" t="s">
        <v>0</v>
      </c>
      <c r="F1" s="4" t="s">
        <v>0</v>
      </c>
      <c r="G1" s="4" t="s">
        <v>0</v>
      </c>
      <c r="H1" s="4" t="s">
        <v>0</v>
      </c>
      <c r="I1" s="4" t="s">
        <v>0</v>
      </c>
      <c r="J1" s="4" t="s">
        <v>0</v>
      </c>
      <c r="K1" s="4" t="s">
        <v>0</v>
      </c>
      <c r="L1" s="4" t="s">
        <v>542</v>
      </c>
      <c r="M1" s="4" t="s">
        <v>542</v>
      </c>
      <c r="N1" s="5" t="s">
        <v>86</v>
      </c>
    </row>
    <row r="2" spans="1:14" x14ac:dyDescent="0.25">
      <c r="A2" s="26" t="s">
        <v>5</v>
      </c>
      <c r="B2" s="26" t="s">
        <v>284</v>
      </c>
      <c r="C2" s="26" t="s">
        <v>7</v>
      </c>
      <c r="D2" s="26" t="s">
        <v>543</v>
      </c>
      <c r="E2" s="26" t="s">
        <v>544</v>
      </c>
      <c r="F2" s="26" t="s">
        <v>92</v>
      </c>
      <c r="G2" s="26" t="s">
        <v>529</v>
      </c>
      <c r="H2" s="26" t="s">
        <v>530</v>
      </c>
      <c r="I2" s="26" t="s">
        <v>91</v>
      </c>
      <c r="J2" s="26" t="s">
        <v>545</v>
      </c>
      <c r="K2" s="26" t="s">
        <v>546</v>
      </c>
      <c r="L2" s="26" t="s">
        <v>547</v>
      </c>
      <c r="M2" s="26" t="s">
        <v>548</v>
      </c>
      <c r="N2" s="26" t="s">
        <v>549</v>
      </c>
    </row>
    <row r="3" spans="1:14" x14ac:dyDescent="0.25">
      <c r="A3" s="27" t="s">
        <v>118</v>
      </c>
      <c r="B3" s="27" t="s">
        <v>118</v>
      </c>
      <c r="E3" s="27" t="s">
        <v>118</v>
      </c>
      <c r="F3" s="27" t="s">
        <v>30</v>
      </c>
      <c r="H3" s="27" t="s">
        <v>30</v>
      </c>
      <c r="K3" s="27">
        <v>100</v>
      </c>
      <c r="L3" s="27" t="s">
        <v>550</v>
      </c>
      <c r="M3" s="27" t="s">
        <v>30</v>
      </c>
    </row>
    <row r="4" spans="1:14" x14ac:dyDescent="0.25">
      <c r="A4" s="27" t="s">
        <v>126</v>
      </c>
      <c r="B4" s="27" t="s">
        <v>126</v>
      </c>
      <c r="E4" s="27" t="s">
        <v>126</v>
      </c>
      <c r="F4" s="27" t="s">
        <v>33</v>
      </c>
      <c r="H4" s="27" t="s">
        <v>30</v>
      </c>
      <c r="K4" s="27">
        <v>100</v>
      </c>
      <c r="L4" s="27" t="s">
        <v>550</v>
      </c>
      <c r="M4" s="27" t="s">
        <v>30</v>
      </c>
    </row>
    <row r="5" spans="1:14" x14ac:dyDescent="0.25">
      <c r="A5" s="27" t="s">
        <v>180</v>
      </c>
      <c r="B5" s="27" t="s">
        <v>180</v>
      </c>
      <c r="E5" s="27" t="s">
        <v>180</v>
      </c>
      <c r="F5" s="27" t="s">
        <v>33</v>
      </c>
      <c r="H5" s="27" t="s">
        <v>30</v>
      </c>
      <c r="K5" s="27">
        <v>100</v>
      </c>
      <c r="L5" s="27" t="s">
        <v>550</v>
      </c>
      <c r="M5" s="27" t="s">
        <v>30</v>
      </c>
    </row>
    <row r="6" spans="1:14" x14ac:dyDescent="0.25">
      <c r="A6" s="27" t="s">
        <v>211</v>
      </c>
      <c r="B6" s="27" t="s">
        <v>211</v>
      </c>
      <c r="E6" s="27" t="s">
        <v>211</v>
      </c>
      <c r="F6" s="27" t="s">
        <v>33</v>
      </c>
      <c r="H6" s="27" t="s">
        <v>30</v>
      </c>
      <c r="K6" s="27">
        <v>100</v>
      </c>
      <c r="L6" s="27" t="s">
        <v>550</v>
      </c>
      <c r="M6" s="27" t="s">
        <v>30</v>
      </c>
    </row>
    <row r="7" spans="1:14" x14ac:dyDescent="0.25">
      <c r="A7" s="27" t="s">
        <v>224</v>
      </c>
      <c r="B7" s="27" t="s">
        <v>224</v>
      </c>
      <c r="E7" s="27" t="s">
        <v>224</v>
      </c>
      <c r="F7" s="27" t="s">
        <v>33</v>
      </c>
      <c r="H7" s="27" t="s">
        <v>30</v>
      </c>
      <c r="K7" s="27">
        <v>100</v>
      </c>
      <c r="L7" s="27" t="s">
        <v>550</v>
      </c>
      <c r="M7" s="27" t="s">
        <v>30</v>
      </c>
    </row>
    <row r="8" spans="1:14" x14ac:dyDescent="0.25">
      <c r="A8" s="27" t="s">
        <v>232</v>
      </c>
      <c r="B8" s="27" t="s">
        <v>232</v>
      </c>
      <c r="E8" s="27" t="s">
        <v>232</v>
      </c>
      <c r="F8" s="27" t="s">
        <v>33</v>
      </c>
      <c r="H8" s="27" t="s">
        <v>30</v>
      </c>
      <c r="K8" s="27">
        <v>100</v>
      </c>
      <c r="L8" s="27" t="s">
        <v>550</v>
      </c>
      <c r="M8" s="27" t="s">
        <v>30</v>
      </c>
    </row>
    <row r="9" spans="1:14" x14ac:dyDescent="0.25">
      <c r="A9" s="27" t="s">
        <v>235</v>
      </c>
      <c r="B9" s="27" t="s">
        <v>235</v>
      </c>
      <c r="E9" s="27" t="s">
        <v>235</v>
      </c>
      <c r="F9" s="27" t="s">
        <v>33</v>
      </c>
      <c r="H9" s="27" t="s">
        <v>30</v>
      </c>
      <c r="K9" s="27">
        <v>100</v>
      </c>
      <c r="L9" s="27" t="s">
        <v>550</v>
      </c>
      <c r="M9" s="27" t="s">
        <v>30</v>
      </c>
    </row>
    <row r="10" spans="1:14" x14ac:dyDescent="0.25">
      <c r="A10" s="27" t="s">
        <v>241</v>
      </c>
      <c r="B10" s="27" t="s">
        <v>241</v>
      </c>
      <c r="E10" s="27" t="s">
        <v>241</v>
      </c>
      <c r="F10" s="27" t="s">
        <v>33</v>
      </c>
      <c r="H10" s="27" t="s">
        <v>30</v>
      </c>
      <c r="K10" s="27">
        <v>100</v>
      </c>
      <c r="L10" s="27" t="s">
        <v>550</v>
      </c>
      <c r="M10" s="27" t="s">
        <v>30</v>
      </c>
    </row>
    <row r="11" spans="1:14" x14ac:dyDescent="0.25">
      <c r="A11" s="27" t="s">
        <v>245</v>
      </c>
      <c r="B11" s="27" t="s">
        <v>245</v>
      </c>
      <c r="E11" s="27" t="s">
        <v>245</v>
      </c>
      <c r="F11" s="27" t="s">
        <v>33</v>
      </c>
      <c r="H11" s="27" t="s">
        <v>30</v>
      </c>
      <c r="K11" s="27">
        <v>100</v>
      </c>
      <c r="L11" s="27" t="s">
        <v>550</v>
      </c>
      <c r="M11" s="27" t="s">
        <v>30</v>
      </c>
    </row>
    <row r="12" spans="1:14" x14ac:dyDescent="0.25">
      <c r="A12" s="27" t="s">
        <v>249</v>
      </c>
      <c r="B12" s="27" t="s">
        <v>249</v>
      </c>
      <c r="E12" s="27" t="s">
        <v>249</v>
      </c>
      <c r="F12" s="27" t="s">
        <v>33</v>
      </c>
      <c r="H12" s="27" t="s">
        <v>30</v>
      </c>
      <c r="K12" s="27">
        <v>100</v>
      </c>
      <c r="L12" s="27" t="s">
        <v>550</v>
      </c>
      <c r="M12" s="27"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x14ac:dyDescent="0.25"/>
  <cols>
    <col min="1" max="1" width="21.7109375" bestFit="1" customWidth="1"/>
  </cols>
  <sheetData>
    <row r="1" spans="1:3" x14ac:dyDescent="0.25">
      <c r="A1" s="7" t="s">
        <v>551</v>
      </c>
      <c r="B1" s="8"/>
    </row>
    <row r="2" spans="1:3" x14ac:dyDescent="0.25">
      <c r="A2" s="7" t="s">
        <v>552</v>
      </c>
      <c r="B2" s="9"/>
      <c r="C2" s="10" t="s">
        <v>555</v>
      </c>
    </row>
    <row r="3" spans="1:3" x14ac:dyDescent="0.25">
      <c r="A3" s="7" t="s">
        <v>553</v>
      </c>
      <c r="B3" s="9"/>
      <c r="C3" s="10" t="s">
        <v>556</v>
      </c>
    </row>
    <row r="4" spans="1:3" x14ac:dyDescent="0.25">
      <c r="A4" s="7" t="s">
        <v>554</v>
      </c>
      <c r="B4" s="9"/>
      <c r="C4" s="10" t="s">
        <v>557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G12"/>
  <sheetViews>
    <sheetView zoomScaleNormal="100" workbookViewId="0">
      <selection sqref="A1:AE1"/>
    </sheetView>
  </sheetViews>
  <sheetFormatPr defaultRowHeight="15" x14ac:dyDescent="0.25"/>
  <cols>
    <col min="1" max="1" width="24.42578125" bestFit="1" customWidth="1"/>
    <col min="2" max="2" width="18.42578125" bestFit="1" customWidth="1"/>
    <col min="3" max="3" width="16.42578125" bestFit="1" customWidth="1"/>
    <col min="4" max="4" width="11.85546875" bestFit="1" customWidth="1"/>
    <col min="5" max="5" width="8.7109375" bestFit="1" customWidth="1"/>
    <col min="6" max="6" width="22.42578125" bestFit="1" customWidth="1"/>
    <col min="7" max="7" width="9.7109375" bestFit="1" customWidth="1"/>
    <col min="8" max="8" width="6.28515625" bestFit="1" customWidth="1"/>
    <col min="9" max="9" width="8.85546875" bestFit="1" customWidth="1"/>
    <col min="10" max="10" width="15.28515625" bestFit="1" customWidth="1"/>
    <col min="11" max="11" width="32" bestFit="1" customWidth="1"/>
    <col min="12" max="12" width="25.7109375" bestFit="1" customWidth="1"/>
    <col min="13" max="13" width="25.42578125" bestFit="1" customWidth="1"/>
    <col min="14" max="14" width="24.5703125" bestFit="1" customWidth="1"/>
    <col min="15" max="15" width="17" bestFit="1" customWidth="1"/>
    <col min="16" max="16" width="20.7109375" bestFit="1" customWidth="1"/>
    <col min="17" max="17" width="20" bestFit="1" customWidth="1"/>
    <col min="18" max="18" width="12.42578125" bestFit="1" customWidth="1"/>
    <col min="19" max="19" width="11.28515625" bestFit="1" customWidth="1"/>
    <col min="20" max="20" width="12.5703125" bestFit="1" customWidth="1"/>
    <col min="21" max="21" width="20.5703125" bestFit="1" customWidth="1"/>
    <col min="22" max="22" width="33.28515625" bestFit="1" customWidth="1"/>
    <col min="23" max="23" width="25.42578125" bestFit="1" customWidth="1"/>
    <col min="24" max="24" width="12" bestFit="1" customWidth="1"/>
    <col min="25" max="25" width="9.28515625" bestFit="1" customWidth="1"/>
    <col min="26" max="26" width="9.5703125" bestFit="1" customWidth="1"/>
    <col min="27" max="27" width="15.85546875" bestFit="1" customWidth="1"/>
    <col min="28" max="28" width="14.140625" bestFit="1" customWidth="1"/>
    <col min="29" max="29" width="42.7109375" bestFit="1" customWidth="1"/>
    <col min="30" max="30" width="17.42578125" bestFit="1" customWidth="1"/>
    <col min="31" max="31" width="54.28515625" bestFit="1" customWidth="1"/>
    <col min="32" max="32" width="54.42578125" bestFit="1" customWidth="1"/>
  </cols>
  <sheetData>
    <row r="1" spans="1:33" x14ac:dyDescent="0.25">
      <c r="A1" s="3" t="s">
        <v>558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12" t="s">
        <v>559</v>
      </c>
    </row>
    <row r="2" spans="1:33" x14ac:dyDescent="0.25">
      <c r="A2" s="13" t="s">
        <v>560</v>
      </c>
      <c r="B2" s="13"/>
    </row>
    <row r="3" spans="1:33" x14ac:dyDescent="0.25">
      <c r="A3" s="13" t="s">
        <v>561</v>
      </c>
      <c r="B3" s="13"/>
    </row>
    <row r="4" spans="1:33" x14ac:dyDescent="0.25">
      <c r="A4" s="13" t="s">
        <v>562</v>
      </c>
      <c r="B4" s="13"/>
    </row>
    <row r="5" spans="1:33" x14ac:dyDescent="0.25">
      <c r="A5" s="13" t="s">
        <v>554</v>
      </c>
      <c r="B5" s="13"/>
    </row>
    <row r="7" spans="1:33" x14ac:dyDescent="0.25">
      <c r="A7" s="1" t="s">
        <v>558</v>
      </c>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row>
    <row r="8" spans="1:33" x14ac:dyDescent="0.25">
      <c r="A8" s="15"/>
      <c r="B8" s="15"/>
      <c r="C8" s="15"/>
      <c r="D8" s="15"/>
      <c r="E8" s="15"/>
      <c r="F8" s="15"/>
      <c r="G8" s="15"/>
      <c r="H8" s="15"/>
      <c r="I8" s="15"/>
      <c r="J8" s="15"/>
      <c r="K8" s="17"/>
      <c r="L8" s="15"/>
      <c r="M8" s="15"/>
      <c r="N8" s="15"/>
      <c r="O8" s="15"/>
      <c r="P8" s="15"/>
      <c r="Q8" s="15"/>
      <c r="R8" s="15"/>
      <c r="S8" s="15"/>
      <c r="T8" s="15"/>
      <c r="U8" s="15"/>
      <c r="V8" s="15"/>
      <c r="W8" s="15"/>
      <c r="X8" s="15"/>
      <c r="Y8" s="15"/>
      <c r="Z8" s="15"/>
      <c r="AA8" s="15"/>
      <c r="AB8" s="15"/>
      <c r="AC8" s="15"/>
      <c r="AD8" s="15"/>
      <c r="AE8" s="15"/>
      <c r="AF8" s="15"/>
    </row>
    <row r="9" spans="1:33" x14ac:dyDescent="0.25">
      <c r="A9" s="18" t="s">
        <v>563</v>
      </c>
      <c r="B9" s="18" t="s">
        <v>564</v>
      </c>
      <c r="C9" s="18" t="s">
        <v>565</v>
      </c>
      <c r="D9" s="18" t="s">
        <v>566</v>
      </c>
      <c r="E9" s="18" t="s">
        <v>567</v>
      </c>
      <c r="F9" s="18" t="s">
        <v>568</v>
      </c>
      <c r="G9" s="18" t="s">
        <v>141</v>
      </c>
      <c r="H9" s="18" t="s">
        <v>569</v>
      </c>
      <c r="I9" s="18" t="s">
        <v>570</v>
      </c>
      <c r="J9" s="18" t="s">
        <v>571</v>
      </c>
      <c r="K9" s="18" t="s">
        <v>572</v>
      </c>
      <c r="L9" s="18" t="s">
        <v>573</v>
      </c>
      <c r="M9" s="18" t="s">
        <v>574</v>
      </c>
      <c r="N9" s="18" t="s">
        <v>575</v>
      </c>
      <c r="O9" s="18" t="s">
        <v>576</v>
      </c>
      <c r="P9" s="18" t="s">
        <v>577</v>
      </c>
      <c r="Q9" s="18" t="s">
        <v>578</v>
      </c>
      <c r="R9" s="18" t="s">
        <v>579</v>
      </c>
      <c r="S9" s="18" t="s">
        <v>580</v>
      </c>
      <c r="T9" s="18" t="s">
        <v>581</v>
      </c>
      <c r="U9" s="18" t="s">
        <v>582</v>
      </c>
      <c r="V9" s="18" t="s">
        <v>583</v>
      </c>
      <c r="W9" s="18" t="s">
        <v>584</v>
      </c>
      <c r="X9" s="18" t="s">
        <v>585</v>
      </c>
      <c r="Y9" s="18" t="s">
        <v>586</v>
      </c>
      <c r="Z9" s="18" t="s">
        <v>587</v>
      </c>
      <c r="AA9" s="18" t="s">
        <v>588</v>
      </c>
      <c r="AB9" s="18" t="s">
        <v>589</v>
      </c>
      <c r="AC9" s="18" t="s">
        <v>590</v>
      </c>
      <c r="AD9" s="18" t="s">
        <v>591</v>
      </c>
      <c r="AE9" s="18" t="s">
        <v>592</v>
      </c>
      <c r="AF9" s="18" t="s">
        <v>593</v>
      </c>
    </row>
    <row r="10" spans="1:33" x14ac:dyDescent="0.25">
      <c r="A10" s="18" t="s">
        <v>594</v>
      </c>
      <c r="B10" s="18" t="s">
        <v>595</v>
      </c>
      <c r="C10" s="18" t="s">
        <v>596</v>
      </c>
      <c r="D10" s="18" t="s">
        <v>597</v>
      </c>
      <c r="E10" s="18" t="s">
        <v>598</v>
      </c>
      <c r="F10" s="18" t="s">
        <v>599</v>
      </c>
      <c r="G10" s="18" t="s">
        <v>600</v>
      </c>
      <c r="H10" s="18" t="s">
        <v>601</v>
      </c>
      <c r="I10" s="18" t="s">
        <v>602</v>
      </c>
      <c r="J10" s="18" t="s">
        <v>603</v>
      </c>
      <c r="K10" s="18" t="s">
        <v>604</v>
      </c>
      <c r="L10" s="18" t="s">
        <v>605</v>
      </c>
      <c r="M10" s="18" t="s">
        <v>606</v>
      </c>
      <c r="N10" s="18" t="s">
        <v>607</v>
      </c>
      <c r="O10" s="18" t="s">
        <v>608</v>
      </c>
      <c r="P10" s="18" t="s">
        <v>609</v>
      </c>
      <c r="Q10" s="18" t="s">
        <v>610</v>
      </c>
      <c r="R10" s="18" t="s">
        <v>611</v>
      </c>
      <c r="S10" s="18" t="s">
        <v>612</v>
      </c>
      <c r="T10" s="18" t="s">
        <v>613</v>
      </c>
      <c r="U10" s="18" t="s">
        <v>614</v>
      </c>
      <c r="V10" s="18" t="s">
        <v>615</v>
      </c>
      <c r="W10" s="18" t="s">
        <v>616</v>
      </c>
      <c r="X10" s="18" t="s">
        <v>617</v>
      </c>
      <c r="Y10" s="18" t="s">
        <v>618</v>
      </c>
      <c r="Z10" s="18" t="s">
        <v>619</v>
      </c>
      <c r="AA10" s="18" t="s">
        <v>620</v>
      </c>
      <c r="AB10" s="18" t="s">
        <v>621</v>
      </c>
      <c r="AC10" s="18" t="s">
        <v>622</v>
      </c>
      <c r="AD10" s="18" t="s">
        <v>623</v>
      </c>
      <c r="AE10" s="18" t="s">
        <v>624</v>
      </c>
      <c r="AF10" s="18" t="s">
        <v>625</v>
      </c>
    </row>
    <row r="11" spans="1:33" x14ac:dyDescent="0.25">
      <c r="A11" s="19"/>
      <c r="B11" s="19"/>
      <c r="C11" s="19"/>
      <c r="D11" s="19"/>
      <c r="E11" s="19"/>
      <c r="F11" s="19"/>
      <c r="G11" s="19"/>
      <c r="H11" s="20"/>
      <c r="I11" s="19"/>
      <c r="J11" s="19"/>
      <c r="K11" s="19"/>
      <c r="L11" s="19"/>
      <c r="M11" s="19"/>
      <c r="N11" s="19"/>
      <c r="O11" s="19"/>
      <c r="P11" s="19"/>
      <c r="Q11" s="19"/>
      <c r="R11" s="19"/>
      <c r="S11" s="19"/>
      <c r="T11" s="19"/>
      <c r="U11" s="19"/>
      <c r="V11" s="19"/>
      <c r="W11" s="19"/>
      <c r="X11" s="19"/>
      <c r="Y11" s="19"/>
      <c r="Z11" s="19"/>
      <c r="AA11" s="19"/>
      <c r="AB11" s="19"/>
      <c r="AC11" s="19"/>
      <c r="AD11" s="19"/>
      <c r="AE11" s="19"/>
      <c r="AF11" s="19"/>
    </row>
    <row r="12" spans="1:33" x14ac:dyDescent="0.25">
      <c r="A12" s="21" t="s">
        <v>626</v>
      </c>
      <c r="B12" s="21" t="s">
        <v>627</v>
      </c>
      <c r="C12" s="21" t="s">
        <v>628</v>
      </c>
      <c r="D12" s="21" t="s">
        <v>629</v>
      </c>
      <c r="E12" s="21" t="s">
        <v>630</v>
      </c>
      <c r="F12" s="21" t="s">
        <v>631</v>
      </c>
      <c r="G12" s="21" t="s">
        <v>632</v>
      </c>
      <c r="H12" s="21" t="s">
        <v>633</v>
      </c>
      <c r="I12" s="21" t="s">
        <v>634</v>
      </c>
      <c r="J12" s="21" t="s">
        <v>635</v>
      </c>
      <c r="K12" s="21" t="s">
        <v>636</v>
      </c>
      <c r="L12" s="21" t="s">
        <v>637</v>
      </c>
      <c r="M12" s="21" t="s">
        <v>638</v>
      </c>
      <c r="N12" s="21" t="s">
        <v>639</v>
      </c>
      <c r="O12" s="21" t="s">
        <v>640</v>
      </c>
      <c r="P12" s="21" t="s">
        <v>641</v>
      </c>
      <c r="Q12" s="21" t="s">
        <v>642</v>
      </c>
      <c r="R12" s="21" t="s">
        <v>643</v>
      </c>
      <c r="S12" s="21" t="s">
        <v>644</v>
      </c>
      <c r="T12" s="21" t="s">
        <v>645</v>
      </c>
      <c r="U12" s="21" t="s">
        <v>646</v>
      </c>
      <c r="V12" s="21" t="s">
        <v>647</v>
      </c>
      <c r="W12" s="21" t="s">
        <v>648</v>
      </c>
      <c r="X12" s="21" t="s">
        <v>649</v>
      </c>
      <c r="Y12" s="21" t="s">
        <v>650</v>
      </c>
      <c r="Z12" s="21" t="s">
        <v>651</v>
      </c>
      <c r="AA12" s="21" t="s">
        <v>652</v>
      </c>
      <c r="AB12" s="21" t="s">
        <v>653</v>
      </c>
      <c r="AC12" s="21" t="s">
        <v>654</v>
      </c>
      <c r="AD12" s="21" t="s">
        <v>655</v>
      </c>
      <c r="AE12" s="21" t="s">
        <v>656</v>
      </c>
      <c r="AF12" s="21" t="s">
        <v>657</v>
      </c>
      <c r="AG12" t="s">
        <v>658</v>
      </c>
    </row>
  </sheetData>
  <mergeCells count="2">
    <mergeCell ref="A1:AE1"/>
    <mergeCell ref="A7:AF7"/>
  </mergeCells>
  <hyperlinks>
    <hyperlink ref="A12" location="'Elements'!C15" display="Metric=AccountIdentifier" xr:uid="{00000000-0004-0000-0A00-000000000000}"/>
    <hyperlink ref="B12" location="'Elements'!C16" display="Dim=PerformanceStatusType|AllMembers" xr:uid="{00000000-0004-0000-0A00-000001000000}"/>
    <hyperlink ref="C12" location="'Elements'!C17" display="Dim=ImpairmentStageType|AllMembers" xr:uid="{00000000-0004-0000-0A00-000002000000}"/>
    <hyperlink ref="D12" location="'Elements'!C18" display="Dim=RestructureType|AllMembers" xr:uid="{00000000-0004-0000-0A00-000003000000}"/>
    <hyperlink ref="E12" location="'Elements'!C19" display="Dim=SecurityType|AllMembers" xr:uid="{00000000-0004-0000-0A00-000004000000}"/>
    <hyperlink ref="F12" location="'Elements'!C20" display="Metric=DaysPastDue" xr:uid="{00000000-0004-0000-0A00-000005000000}"/>
    <hyperlink ref="G12" location="'Elements'!C21" display="Metric=Postcode" xr:uid="{00000000-0004-0000-0A00-000006000000}"/>
    <hyperlink ref="H12" location="'Elements'!C22" display="Dim=Geography|NSW|VIC|QLD|SA|WA|TAS|ACT|NT|Other" xr:uid="{00000000-0004-0000-0A00-000007000000}"/>
    <hyperlink ref="I12" location="'Elements'!C23" display="Dim=PropertyPurposeType|AllMembers" xr:uid="{00000000-0004-0000-0A00-000008000000}"/>
    <hyperlink ref="J12" location="'Elements'!C24" display="Dim=RepaymentType|AllMembers" xr:uid="{00000000-0004-0000-0A00-000009000000}"/>
    <hyperlink ref="K12" location="'Elements'!C25" display="Metric=LoanToValuationRatioPercent" xr:uid="{00000000-0004-0000-0A00-00000A000000}"/>
    <hyperlink ref="L12" location="'Elements'!C26" display="Dim=LMIStatusIndicator|AllMembers" xr:uid="{00000000-0004-0000-0A00-00000B000000}"/>
    <hyperlink ref="M12" location="'Elements'!C27" display="Metric=FixedInterestRateStartDate" xr:uid="{00000000-0004-0000-0A00-00000C000000}"/>
    <hyperlink ref="N12" location="'Elements'!C28" display="Metric=FixedInterestRateEndDate" xr:uid="{00000000-0004-0000-0A00-00000D000000}"/>
    <hyperlink ref="O12" location="'Elements'!C29" display="Dim=FixedInterestRateIndicator|AllMembers" xr:uid="{00000000-0004-0000-0A00-00000E000000}"/>
    <hyperlink ref="P12" location="'Elements'!C30" display="Metric=InterestOnlyStartDate" xr:uid="{00000000-0004-0000-0A00-00000F000000}"/>
    <hyperlink ref="Q12" location="'Elements'!C31" display="Metric=InterestOnlyEndDate" xr:uid="{00000000-0004-0000-0A00-000010000000}"/>
    <hyperlink ref="R12" location="'Elements'!C32" display="Dim=InterestOnlyIndicator|AllMembers" xr:uid="{00000000-0004-0000-0A00-000011000000}"/>
    <hyperlink ref="S12" location="'Elements'!C33" display="Dim=SecuritisationVehicleType|AllMembers" xr:uid="{00000000-0004-0000-0A00-000012000000}"/>
    <hyperlink ref="T12" location="'Elements'!C34" display="Metric=ExposureMaturityDate" xr:uid="{00000000-0004-0000-0A00-000013000000}"/>
    <hyperlink ref="U12" location="'Elements'!C35" display="Dim=ReconciliationBalanceIndicator|AllMembers" xr:uid="{00000000-0004-0000-0A00-000014000000}"/>
    <hyperlink ref="V12" location="'Elements'!C36" display="Metric=MinimumContractualPaymentAmount" xr:uid="{00000000-0004-0000-0A00-000015000000}"/>
    <hyperlink ref="W12" location="'Elements'!C37" display="Metric=InterestRate" xr:uid="{00000000-0004-0000-0A00-000016000000}"/>
    <hyperlink ref="X12" location="'Elements'!C38" display="Metric=LoanFundedDate" xr:uid="{00000000-0004-0000-0A00-000017000000}"/>
    <hyperlink ref="Y12" location="'Elements'!C39" display="Dim=DeferralStatusType|AllMembers" xr:uid="{00000000-0004-0000-0A00-000018000000}"/>
    <hyperlink ref="Z12" location="'Elements'!C40" display="Dim=FundedLoanPurposeType|AllMembers" xr:uid="{00000000-0004-0000-0A00-000019000000}"/>
    <hyperlink ref="AA12" location="'Elements'!C41" display="Dim=BridgingFinanceIndicator|AllMembers" xr:uid="{00000000-0004-0000-0A00-00001A000000}"/>
    <hyperlink ref="AB12" location="'Elements'!C42" display="Metric=RedrawFacilitiesAmount" xr:uid="{00000000-0004-0000-0A00-00001B000000}"/>
    <hyperlink ref="AC12" location="'Elements'!C43" display="Dim=FinancialDifficultyIndicator|AllMembers" xr:uid="{00000000-0004-0000-0A00-00001C000000}"/>
    <hyperlink ref="AD12" location="'Elements'!C44" display="Dim=ReverseMortgageIndicator|AllMembers" xr:uid="{00000000-0004-0000-0A00-00001D000000}"/>
    <hyperlink ref="AE12" location="'Elements'!C45" display="Metric=GrossOnBalanceSheetCarryingAmount" xr:uid="{00000000-0004-0000-0A00-00001E000000}"/>
    <hyperlink ref="AF12" location="'Elements'!C46" display="Metric=GrossOffBalanceSheetCarryingAmount" xr:uid="{00000000-0004-0000-0A00-00001F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12"/>
  <sheetViews>
    <sheetView zoomScaleNormal="100" workbookViewId="0">
      <selection sqref="A1:S1"/>
    </sheetView>
  </sheetViews>
  <sheetFormatPr defaultRowHeight="15" x14ac:dyDescent="0.25"/>
  <cols>
    <col min="1" max="1" width="24.42578125" bestFit="1" customWidth="1"/>
    <col min="2" max="2" width="13.28515625" bestFit="1" customWidth="1"/>
    <col min="3" max="3" width="19.7109375" bestFit="1" customWidth="1"/>
    <col min="4" max="4" width="16.42578125" bestFit="1" customWidth="1"/>
    <col min="5" max="5" width="32.85546875" bestFit="1" customWidth="1"/>
    <col min="6" max="6" width="20.42578125" bestFit="1" customWidth="1"/>
    <col min="7" max="7" width="19" bestFit="1" customWidth="1"/>
    <col min="8" max="8" width="18.85546875" bestFit="1" customWidth="1"/>
    <col min="9" max="9" width="18" bestFit="1" customWidth="1"/>
    <col min="10" max="10" width="17" bestFit="1" customWidth="1"/>
    <col min="11" max="11" width="29.42578125" bestFit="1" customWidth="1"/>
    <col min="12" max="12" width="21.7109375" bestFit="1" customWidth="1"/>
    <col min="13" max="13" width="20.140625" bestFit="1" customWidth="1"/>
    <col min="14" max="14" width="18.28515625" bestFit="1" customWidth="1"/>
    <col min="15" max="15" width="19.5703125" bestFit="1" customWidth="1"/>
    <col min="16" max="16" width="29.85546875" bestFit="1" customWidth="1"/>
    <col min="17" max="17" width="29.7109375" bestFit="1" customWidth="1"/>
    <col min="18" max="18" width="28.7109375" bestFit="1" customWidth="1"/>
    <col min="19" max="19" width="31.85546875" bestFit="1" customWidth="1"/>
    <col min="20" max="20" width="20.28515625" bestFit="1" customWidth="1"/>
  </cols>
  <sheetData>
    <row r="1" spans="1:21" x14ac:dyDescent="0.25">
      <c r="A1" s="3" t="s">
        <v>659</v>
      </c>
      <c r="B1" s="2"/>
      <c r="C1" s="2"/>
      <c r="D1" s="2"/>
      <c r="E1" s="2"/>
      <c r="F1" s="2"/>
      <c r="G1" s="2"/>
      <c r="H1" s="2"/>
      <c r="I1" s="2"/>
      <c r="J1" s="2"/>
      <c r="K1" s="2"/>
      <c r="L1" s="2"/>
      <c r="M1" s="2"/>
      <c r="N1" s="2"/>
      <c r="O1" s="2"/>
      <c r="P1" s="2"/>
      <c r="Q1" s="2"/>
      <c r="R1" s="2"/>
      <c r="S1" s="2"/>
      <c r="T1" s="12" t="s">
        <v>660</v>
      </c>
    </row>
    <row r="2" spans="1:21" x14ac:dyDescent="0.25">
      <c r="A2" s="13" t="s">
        <v>560</v>
      </c>
      <c r="B2" s="13"/>
    </row>
    <row r="3" spans="1:21" x14ac:dyDescent="0.25">
      <c r="A3" s="13" t="s">
        <v>561</v>
      </c>
      <c r="B3" s="13"/>
    </row>
    <row r="4" spans="1:21" x14ac:dyDescent="0.25">
      <c r="A4" s="13" t="s">
        <v>562</v>
      </c>
      <c r="B4" s="13"/>
    </row>
    <row r="5" spans="1:21" x14ac:dyDescent="0.25">
      <c r="A5" s="13" t="s">
        <v>554</v>
      </c>
      <c r="B5" s="13"/>
    </row>
    <row r="7" spans="1:21" x14ac:dyDescent="0.25">
      <c r="A7" s="1" t="s">
        <v>659</v>
      </c>
      <c r="B7" s="2"/>
      <c r="C7" s="2"/>
      <c r="D7" s="2"/>
      <c r="E7" s="2"/>
      <c r="F7" s="2"/>
      <c r="G7" s="2"/>
      <c r="H7" s="2"/>
      <c r="I7" s="2"/>
      <c r="J7" s="2"/>
      <c r="K7" s="2"/>
      <c r="L7" s="2"/>
      <c r="M7" s="2"/>
      <c r="N7" s="2"/>
      <c r="O7" s="2"/>
      <c r="P7" s="2"/>
      <c r="Q7" s="2"/>
      <c r="R7" s="2"/>
      <c r="S7" s="2"/>
      <c r="T7" s="2"/>
    </row>
    <row r="8" spans="1:21" x14ac:dyDescent="0.25">
      <c r="A8" s="15"/>
      <c r="B8" s="15"/>
      <c r="C8" s="15"/>
      <c r="D8" s="15"/>
      <c r="E8" s="15"/>
      <c r="F8" s="17"/>
      <c r="G8" s="15"/>
      <c r="H8" s="15"/>
      <c r="I8" s="15"/>
      <c r="J8" s="15"/>
      <c r="K8" s="15"/>
      <c r="L8" s="15"/>
      <c r="M8" s="15"/>
      <c r="N8" s="15"/>
      <c r="O8" s="15"/>
      <c r="P8" s="17"/>
      <c r="Q8" s="17"/>
      <c r="R8" s="16"/>
      <c r="S8" s="15"/>
      <c r="T8" s="17"/>
    </row>
    <row r="9" spans="1:21" x14ac:dyDescent="0.25">
      <c r="A9" s="18" t="s">
        <v>661</v>
      </c>
      <c r="B9" s="18" t="s">
        <v>662</v>
      </c>
      <c r="C9" s="18" t="s">
        <v>663</v>
      </c>
      <c r="D9" s="18" t="s">
        <v>664</v>
      </c>
      <c r="E9" s="18" t="s">
        <v>665</v>
      </c>
      <c r="F9" s="18" t="s">
        <v>666</v>
      </c>
      <c r="G9" s="18" t="s">
        <v>667</v>
      </c>
      <c r="H9" s="18" t="s">
        <v>668</v>
      </c>
      <c r="I9" s="18" t="s">
        <v>669</v>
      </c>
      <c r="J9" s="18" t="s">
        <v>670</v>
      </c>
      <c r="K9" s="18" t="s">
        <v>671</v>
      </c>
      <c r="L9" s="18" t="s">
        <v>672</v>
      </c>
      <c r="M9" s="18" t="s">
        <v>673</v>
      </c>
      <c r="N9" s="18" t="s">
        <v>674</v>
      </c>
      <c r="O9" s="18" t="s">
        <v>675</v>
      </c>
      <c r="P9" s="18" t="s">
        <v>676</v>
      </c>
      <c r="Q9" s="18" t="s">
        <v>677</v>
      </c>
      <c r="R9" s="18" t="s">
        <v>678</v>
      </c>
      <c r="S9" s="18" t="s">
        <v>679</v>
      </c>
      <c r="T9" s="18" t="s">
        <v>680</v>
      </c>
    </row>
    <row r="10" spans="1:21" x14ac:dyDescent="0.25">
      <c r="A10" s="18" t="s">
        <v>594</v>
      </c>
      <c r="B10" s="18" t="s">
        <v>595</v>
      </c>
      <c r="C10" s="18" t="s">
        <v>596</v>
      </c>
      <c r="D10" s="18" t="s">
        <v>597</v>
      </c>
      <c r="E10" s="18" t="s">
        <v>598</v>
      </c>
      <c r="F10" s="18" t="s">
        <v>599</v>
      </c>
      <c r="G10" s="18" t="s">
        <v>600</v>
      </c>
      <c r="H10" s="18" t="s">
        <v>601</v>
      </c>
      <c r="I10" s="18" t="s">
        <v>602</v>
      </c>
      <c r="J10" s="18" t="s">
        <v>603</v>
      </c>
      <c r="K10" s="18" t="s">
        <v>604</v>
      </c>
      <c r="L10" s="18" t="s">
        <v>605</v>
      </c>
      <c r="M10" s="18" t="s">
        <v>606</v>
      </c>
      <c r="N10" s="18" t="s">
        <v>607</v>
      </c>
      <c r="O10" s="18" t="s">
        <v>608</v>
      </c>
      <c r="P10" s="18" t="s">
        <v>609</v>
      </c>
      <c r="Q10" s="18" t="s">
        <v>610</v>
      </c>
      <c r="R10" s="18" t="s">
        <v>611</v>
      </c>
      <c r="S10" s="18" t="s">
        <v>612</v>
      </c>
      <c r="T10" s="18" t="s">
        <v>613</v>
      </c>
    </row>
    <row r="11" spans="1:21" x14ac:dyDescent="0.25">
      <c r="A11" s="19"/>
      <c r="B11" s="19"/>
      <c r="C11" s="19"/>
      <c r="D11" s="19"/>
      <c r="E11" s="19"/>
      <c r="F11" s="19"/>
      <c r="G11" s="19"/>
      <c r="H11" s="19"/>
      <c r="I11" s="19"/>
      <c r="J11" s="19"/>
      <c r="K11" s="19"/>
      <c r="L11" s="19"/>
      <c r="M11" s="19"/>
      <c r="N11" s="19"/>
      <c r="O11" s="19"/>
      <c r="P11" s="19"/>
      <c r="Q11" s="19"/>
      <c r="R11" s="19"/>
      <c r="S11" s="19"/>
      <c r="T11" s="19"/>
    </row>
    <row r="12" spans="1:21" x14ac:dyDescent="0.25">
      <c r="A12" s="21" t="s">
        <v>681</v>
      </c>
      <c r="B12" s="21" t="s">
        <v>682</v>
      </c>
      <c r="C12" s="21" t="s">
        <v>683</v>
      </c>
      <c r="D12" s="21" t="s">
        <v>684</v>
      </c>
      <c r="E12" s="21" t="s">
        <v>685</v>
      </c>
      <c r="F12" s="21" t="s">
        <v>636</v>
      </c>
      <c r="G12" s="21" t="s">
        <v>686</v>
      </c>
      <c r="H12" s="21" t="s">
        <v>687</v>
      </c>
      <c r="I12" s="21" t="s">
        <v>688</v>
      </c>
      <c r="J12" s="21" t="s">
        <v>689</v>
      </c>
      <c r="K12" s="21" t="s">
        <v>690</v>
      </c>
      <c r="L12" s="21" t="s">
        <v>691</v>
      </c>
      <c r="M12" s="21" t="s">
        <v>692</v>
      </c>
      <c r="N12" s="21" t="s">
        <v>693</v>
      </c>
      <c r="O12" s="21" t="s">
        <v>694</v>
      </c>
      <c r="P12" s="21" t="s">
        <v>695</v>
      </c>
      <c r="Q12" s="21" t="s">
        <v>696</v>
      </c>
      <c r="R12" s="21" t="s">
        <v>697</v>
      </c>
      <c r="S12" s="21" t="s">
        <v>698</v>
      </c>
      <c r="T12" s="21" t="s">
        <v>699</v>
      </c>
      <c r="U12" t="s">
        <v>700</v>
      </c>
    </row>
  </sheetData>
  <mergeCells count="2">
    <mergeCell ref="A1:S1"/>
    <mergeCell ref="A7:T7"/>
  </mergeCells>
  <hyperlinks>
    <hyperlink ref="A12" location="'Elements'!C49" display="Metric=ApplicationIdentifier" xr:uid="{00000000-0004-0000-0B00-000000000000}"/>
    <hyperlink ref="B12" location="'Elements'!C50" display="Metric=CreditApprovalDate" xr:uid="{00000000-0004-0000-0B00-000001000000}"/>
    <hyperlink ref="C12" location="'Elements'!C51" display="Metric=BorrowerCount" xr:uid="{00000000-0004-0000-0B00-000002000000}"/>
    <hyperlink ref="D12" location="'Elements'!C52" display="Metric=BorrowerIncomeAmount" xr:uid="{00000000-0004-0000-0B00-000003000000}"/>
    <hyperlink ref="E12" location="'Elements'!C53" display="Dim=CustomerEmploymentStatusType|AllMembers" xr:uid="{00000000-0004-0000-0B00-000004000000}"/>
    <hyperlink ref="F12" location="'Elements'!C54" display="Metric=LoanToValuationRatioPercent" xr:uid="{00000000-0004-0000-0B00-000005000000}"/>
    <hyperlink ref="G12" location="'Elements'!C55" display="Metric=LoanToIncomeRatioPercent" xr:uid="{00000000-0004-0000-0B00-000006000000}"/>
    <hyperlink ref="H12" location="'Elements'!C56" display="Metric=DebtToIncomeRatioPercent" xr:uid="{00000000-0004-0000-0B00-000007000000}"/>
    <hyperlink ref="I12" location="'Elements'!C57" display="Dim=NetIncomeSurplusType|AllMembers" xr:uid="{00000000-0004-0000-0B00-000008000000}"/>
    <hyperlink ref="J12" location="'Elements'!C58" display="Dim=FirstHomeBuyerIndicator|AllMembers" xr:uid="{00000000-0004-0000-0B00-000009000000}"/>
    <hyperlink ref="K12" location="'Elements'!C59" display="Dim=FirstHomeLoanDepositIndicator|AllMembers" xr:uid="{00000000-0004-0000-0B00-00000A000000}"/>
    <hyperlink ref="L12" location="'Elements'!C60" display="Dim=FamilyHomeGuaranteeIndicator|AllMembers" xr:uid="{00000000-0004-0000-0B00-00000B000000}"/>
    <hyperlink ref="M12" location="'Elements'!C61" display="Dim=NewHomeGuaranteeIndicator|AllMembers" xr:uid="{00000000-0004-0000-0B00-00000C000000}"/>
    <hyperlink ref="N12" location="'Elements'!C62" display="Dim=LowDocumentationIndicator|AllMembers" xr:uid="{00000000-0004-0000-0B00-00000D000000}"/>
    <hyperlink ref="O12" location="'Elements'!C63" display="Dim=ThirdPartyOriginationIndicator|AllMembers" xr:uid="{00000000-0004-0000-0B00-00000E000000}"/>
    <hyperlink ref="P12" location="'Elements'!C64" display="Dim=ServiceabilityExceptionPolicyIndicator|AllMembers" xr:uid="{00000000-0004-0000-0B00-00000F000000}"/>
    <hyperlink ref="Q12" location="'Elements'!C65" display="Dim=ServiceabilityVerificationWaiverIndicator|AllMembers" xr:uid="{00000000-0004-0000-0B00-000010000000}"/>
    <hyperlink ref="R12" location="'Elements'!C66" display="Dim=ImpairedCustomerHistoryIndicator|AllMembers" xr:uid="{00000000-0004-0000-0B00-000011000000}"/>
    <hyperlink ref="S12" location="'Elements'!C67" display="Metric=LoanServiceabilityAssessmentRatePercent" xr:uid="{00000000-0004-0000-0B00-000012000000}"/>
    <hyperlink ref="T12" location="'Elements'!C68" display="Metric=ApplicationAmount" xr:uid="{00000000-0004-0000-0B00-000013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2"/>
  <sheetViews>
    <sheetView zoomScaleNormal="100" workbookViewId="0">
      <selection sqref="A1:F1"/>
    </sheetView>
  </sheetViews>
  <sheetFormatPr defaultRowHeight="15" x14ac:dyDescent="0.25"/>
  <cols>
    <col min="1" max="1" width="24.42578125" bestFit="1" customWidth="1"/>
    <col min="2" max="2" width="14" bestFit="1" customWidth="1"/>
    <col min="3" max="3" width="13.140625" bestFit="1" customWidth="1"/>
    <col min="4" max="4" width="17.28515625" bestFit="1" customWidth="1"/>
    <col min="5" max="5" width="22.5703125" bestFit="1" customWidth="1"/>
    <col min="6" max="6" width="14.85546875" bestFit="1" customWidth="1"/>
    <col min="7" max="7" width="24.7109375" bestFit="1" customWidth="1"/>
  </cols>
  <sheetData>
    <row r="1" spans="1:8" x14ac:dyDescent="0.25">
      <c r="A1" s="3" t="s">
        <v>701</v>
      </c>
      <c r="B1" s="2"/>
      <c r="C1" s="2"/>
      <c r="D1" s="2"/>
      <c r="E1" s="2"/>
      <c r="F1" s="2"/>
      <c r="G1" s="12" t="s">
        <v>702</v>
      </c>
    </row>
    <row r="2" spans="1:8" x14ac:dyDescent="0.25">
      <c r="A2" s="13" t="s">
        <v>560</v>
      </c>
      <c r="B2" s="13"/>
    </row>
    <row r="3" spans="1:8" x14ac:dyDescent="0.25">
      <c r="A3" s="13" t="s">
        <v>561</v>
      </c>
      <c r="B3" s="13"/>
    </row>
    <row r="4" spans="1:8" x14ac:dyDescent="0.25">
      <c r="A4" s="13" t="s">
        <v>562</v>
      </c>
      <c r="B4" s="13"/>
    </row>
    <row r="5" spans="1:8" x14ac:dyDescent="0.25">
      <c r="A5" s="13" t="s">
        <v>554</v>
      </c>
      <c r="B5" s="13"/>
    </row>
    <row r="7" spans="1:8" x14ac:dyDescent="0.25">
      <c r="A7" s="1" t="s">
        <v>701</v>
      </c>
      <c r="B7" s="2"/>
      <c r="C7" s="2"/>
      <c r="D7" s="2"/>
      <c r="E7" s="2"/>
      <c r="F7" s="2"/>
      <c r="G7" s="2"/>
    </row>
    <row r="8" spans="1:8" x14ac:dyDescent="0.25">
      <c r="A8" s="15"/>
      <c r="B8" s="15"/>
      <c r="C8" s="15"/>
      <c r="D8" s="15"/>
      <c r="E8" s="15"/>
      <c r="F8" s="15"/>
      <c r="G8" s="15"/>
    </row>
    <row r="9" spans="1:8" x14ac:dyDescent="0.25">
      <c r="A9" s="18" t="s">
        <v>703</v>
      </c>
      <c r="B9" s="18" t="s">
        <v>704</v>
      </c>
      <c r="C9" s="18" t="s">
        <v>705</v>
      </c>
      <c r="D9" s="18" t="s">
        <v>706</v>
      </c>
      <c r="E9" s="18" t="s">
        <v>707</v>
      </c>
      <c r="F9" s="18" t="s">
        <v>708</v>
      </c>
      <c r="G9" s="18" t="s">
        <v>709</v>
      </c>
      <c r="H9" s="22"/>
    </row>
    <row r="10" spans="1:8" x14ac:dyDescent="0.25">
      <c r="A10" s="18" t="s">
        <v>594</v>
      </c>
      <c r="B10" s="18" t="s">
        <v>595</v>
      </c>
      <c r="C10" s="18" t="s">
        <v>596</v>
      </c>
      <c r="D10" s="18" t="s">
        <v>597</v>
      </c>
      <c r="E10" s="18" t="s">
        <v>598</v>
      </c>
      <c r="F10" s="18" t="s">
        <v>599</v>
      </c>
      <c r="G10" s="18" t="s">
        <v>600</v>
      </c>
      <c r="H10" s="22"/>
    </row>
    <row r="11" spans="1:8" x14ac:dyDescent="0.25">
      <c r="A11" s="19"/>
      <c r="B11" s="19"/>
      <c r="C11" s="19"/>
      <c r="D11" s="19"/>
      <c r="E11" s="19"/>
      <c r="F11" s="19"/>
      <c r="G11" s="19"/>
    </row>
    <row r="12" spans="1:8" x14ac:dyDescent="0.25">
      <c r="A12" s="21" t="s">
        <v>710</v>
      </c>
      <c r="B12" s="21" t="s">
        <v>711</v>
      </c>
      <c r="C12" s="21" t="s">
        <v>712</v>
      </c>
      <c r="D12" s="21" t="s">
        <v>632</v>
      </c>
      <c r="E12" s="21" t="s">
        <v>713</v>
      </c>
      <c r="F12" s="21" t="s">
        <v>714</v>
      </c>
      <c r="G12" s="21" t="s">
        <v>715</v>
      </c>
      <c r="H12" t="s">
        <v>716</v>
      </c>
    </row>
  </sheetData>
  <mergeCells count="2">
    <mergeCell ref="A1:F1"/>
    <mergeCell ref="A7:G7"/>
  </mergeCells>
  <hyperlinks>
    <hyperlink ref="A12" location="'Elements'!C71" display="Metric=CollateralIdentifier" xr:uid="{00000000-0004-0000-0C00-000000000000}"/>
    <hyperlink ref="B12" location="'Elements'!C72" display="Dim=CollateralType|AllMembers" xr:uid="{00000000-0004-0000-0C00-000001000000}"/>
    <hyperlink ref="C12" location="'Elements'!C73" display="Dim=PropertyType|AllMembers" xr:uid="{00000000-0004-0000-0C00-000002000000}"/>
    <hyperlink ref="D12" location="'Elements'!C74" display="Metric=Postcode" xr:uid="{00000000-0004-0000-0C00-000003000000}"/>
    <hyperlink ref="E12" location="'Elements'!C75" display="Dim=InPossessionIndicator|AllMembers" xr:uid="{00000000-0004-0000-0C00-000004000000}"/>
    <hyperlink ref="F12" location="'Elements'!C76" display="Metric=CollateralAmount" xr:uid="{00000000-0004-0000-0C00-000005000000}"/>
    <hyperlink ref="G12" location="'Elements'!C77" display="Metric=ValuationDate" xr:uid="{00000000-0004-0000-0C00-000006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2"/>
  <sheetViews>
    <sheetView zoomScaleNormal="100" workbookViewId="0">
      <selection sqref="A1:B1"/>
    </sheetView>
  </sheetViews>
  <sheetFormatPr defaultRowHeight="15" x14ac:dyDescent="0.25"/>
  <cols>
    <col min="1" max="1" width="24.42578125" bestFit="1" customWidth="1"/>
    <col min="2" max="2" width="10.5703125" bestFit="1" customWidth="1"/>
    <col min="3" max="3" width="20.28515625" bestFit="1" customWidth="1"/>
  </cols>
  <sheetData>
    <row r="1" spans="1:4" x14ac:dyDescent="0.25">
      <c r="A1" s="3" t="s">
        <v>717</v>
      </c>
      <c r="B1" s="2"/>
      <c r="C1" s="12" t="s">
        <v>718</v>
      </c>
    </row>
    <row r="2" spans="1:4" x14ac:dyDescent="0.25">
      <c r="A2" s="13" t="s">
        <v>560</v>
      </c>
      <c r="B2" s="13"/>
    </row>
    <row r="3" spans="1:4" x14ac:dyDescent="0.25">
      <c r="A3" s="13" t="s">
        <v>561</v>
      </c>
      <c r="B3" s="13"/>
    </row>
    <row r="4" spans="1:4" x14ac:dyDescent="0.25">
      <c r="A4" s="13" t="s">
        <v>562</v>
      </c>
      <c r="B4" s="13"/>
    </row>
    <row r="5" spans="1:4" x14ac:dyDescent="0.25">
      <c r="A5" s="13" t="s">
        <v>554</v>
      </c>
      <c r="B5" s="13"/>
    </row>
    <row r="7" spans="1:4" x14ac:dyDescent="0.25">
      <c r="A7" s="1" t="s">
        <v>717</v>
      </c>
      <c r="B7" s="2"/>
      <c r="C7" s="2"/>
    </row>
    <row r="8" spans="1:4" x14ac:dyDescent="0.25">
      <c r="A8" s="15"/>
      <c r="B8" s="15"/>
      <c r="C8" s="15"/>
    </row>
    <row r="9" spans="1:4" x14ac:dyDescent="0.25">
      <c r="A9" s="18" t="s">
        <v>719</v>
      </c>
      <c r="B9" s="18" t="s">
        <v>78</v>
      </c>
      <c r="C9" s="18" t="s">
        <v>720</v>
      </c>
      <c r="D9" s="22"/>
    </row>
    <row r="10" spans="1:4" x14ac:dyDescent="0.25">
      <c r="A10" s="18" t="s">
        <v>594</v>
      </c>
      <c r="B10" s="18" t="s">
        <v>595</v>
      </c>
      <c r="C10" s="18" t="s">
        <v>596</v>
      </c>
      <c r="D10" s="22"/>
    </row>
    <row r="11" spans="1:4" x14ac:dyDescent="0.25">
      <c r="A11" s="19"/>
      <c r="B11" s="19"/>
      <c r="C11" s="19"/>
    </row>
    <row r="12" spans="1:4" x14ac:dyDescent="0.25">
      <c r="A12" s="21" t="s">
        <v>721</v>
      </c>
      <c r="B12" s="21" t="s">
        <v>722</v>
      </c>
      <c r="C12" s="21" t="s">
        <v>723</v>
      </c>
      <c r="D12" t="s">
        <v>724</v>
      </c>
    </row>
  </sheetData>
  <mergeCells count="2">
    <mergeCell ref="A1:B1"/>
    <mergeCell ref="A7:C7"/>
  </mergeCells>
  <hyperlinks>
    <hyperlink ref="A12" location="'Elements'!C80" display="Metric=CustomerIdentifier" xr:uid="{00000000-0004-0000-0D00-000000000000}"/>
    <hyperlink ref="B12" location="'Elements'!C81" display="Dim=Residency|AllMembers" xr:uid="{00000000-0004-0000-0D00-000001000000}"/>
    <hyperlink ref="C12" location="'Elements'!C82" display="Dim=BorrowerType|AllMembers" xr:uid="{00000000-0004-0000-0D00-000002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12"/>
  <sheetViews>
    <sheetView zoomScaleNormal="100" workbookViewId="0"/>
  </sheetViews>
  <sheetFormatPr defaultRowHeight="15" x14ac:dyDescent="0.25"/>
  <cols>
    <col min="1" max="1" width="37.28515625" bestFit="1" customWidth="1"/>
    <col min="2" max="2" width="20.28515625" bestFit="1" customWidth="1"/>
  </cols>
  <sheetData>
    <row r="1" spans="1:3" x14ac:dyDescent="0.25">
      <c r="A1" s="11" t="s">
        <v>725</v>
      </c>
      <c r="B1" s="12" t="s">
        <v>726</v>
      </c>
      <c r="C1" s="23"/>
    </row>
    <row r="2" spans="1:3" x14ac:dyDescent="0.25">
      <c r="A2" s="13" t="s">
        <v>560</v>
      </c>
      <c r="B2" s="13"/>
    </row>
    <row r="3" spans="1:3" x14ac:dyDescent="0.25">
      <c r="A3" s="13" t="s">
        <v>561</v>
      </c>
      <c r="B3" s="13"/>
    </row>
    <row r="4" spans="1:3" x14ac:dyDescent="0.25">
      <c r="A4" s="13" t="s">
        <v>562</v>
      </c>
      <c r="B4" s="13"/>
    </row>
    <row r="5" spans="1:3" x14ac:dyDescent="0.25">
      <c r="A5" s="13" t="s">
        <v>554</v>
      </c>
      <c r="B5" s="13"/>
    </row>
    <row r="7" spans="1:3" x14ac:dyDescent="0.25">
      <c r="A7" s="1" t="s">
        <v>725</v>
      </c>
      <c r="B7" s="2"/>
      <c r="C7" s="24"/>
    </row>
    <row r="8" spans="1:3" x14ac:dyDescent="0.25">
      <c r="A8" s="15"/>
      <c r="B8" s="15"/>
      <c r="C8" s="14"/>
    </row>
    <row r="9" spans="1:3" x14ac:dyDescent="0.25">
      <c r="A9" s="18" t="s">
        <v>727</v>
      </c>
      <c r="B9" s="18" t="s">
        <v>563</v>
      </c>
      <c r="C9" s="25"/>
    </row>
    <row r="10" spans="1:3" x14ac:dyDescent="0.25">
      <c r="A10" s="18" t="s">
        <v>594</v>
      </c>
      <c r="B10" s="18" t="s">
        <v>595</v>
      </c>
      <c r="C10" s="25"/>
    </row>
    <row r="11" spans="1:3" x14ac:dyDescent="0.25">
      <c r="A11" s="19"/>
      <c r="B11" s="19"/>
    </row>
    <row r="12" spans="1:3" x14ac:dyDescent="0.25">
      <c r="A12" s="21" t="s">
        <v>681</v>
      </c>
      <c r="B12" s="21" t="s">
        <v>626</v>
      </c>
      <c r="C12" t="s">
        <v>728</v>
      </c>
    </row>
  </sheetData>
  <mergeCells count="1">
    <mergeCell ref="A7:B7"/>
  </mergeCells>
  <hyperlinks>
    <hyperlink ref="A12" location="'Elements'!C85" display="Metric=ApplicationIdentifier" xr:uid="{00000000-0004-0000-0E00-000000000000}"/>
    <hyperlink ref="B12" location="'Elements'!C86" display="Metric=AccountIdentifier" xr:uid="{00000000-0004-0000-0E00-000001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2"/>
  <sheetViews>
    <sheetView zoomScaleNormal="100" workbookViewId="0">
      <selection sqref="A1:C1"/>
    </sheetView>
  </sheetViews>
  <sheetFormatPr defaultRowHeight="15" x14ac:dyDescent="0.25"/>
  <cols>
    <col min="1" max="1" width="24.42578125" bestFit="1" customWidth="1"/>
    <col min="2" max="2" width="17.5703125" bestFit="1" customWidth="1"/>
    <col min="3" max="3" width="16.28515625" bestFit="1" customWidth="1"/>
    <col min="4" max="4" width="20.28515625" bestFit="1" customWidth="1"/>
  </cols>
  <sheetData>
    <row r="1" spans="1:5" x14ac:dyDescent="0.25">
      <c r="A1" s="3" t="s">
        <v>729</v>
      </c>
      <c r="B1" s="2"/>
      <c r="C1" s="2"/>
      <c r="D1" s="12" t="s">
        <v>730</v>
      </c>
      <c r="E1" s="23"/>
    </row>
    <row r="2" spans="1:5" x14ac:dyDescent="0.25">
      <c r="A2" s="13" t="s">
        <v>560</v>
      </c>
      <c r="B2" s="13"/>
    </row>
    <row r="3" spans="1:5" x14ac:dyDescent="0.25">
      <c r="A3" s="13" t="s">
        <v>561</v>
      </c>
      <c r="B3" s="13"/>
    </row>
    <row r="4" spans="1:5" x14ac:dyDescent="0.25">
      <c r="A4" s="13" t="s">
        <v>562</v>
      </c>
      <c r="B4" s="13"/>
    </row>
    <row r="5" spans="1:5" x14ac:dyDescent="0.25">
      <c r="A5" s="13" t="s">
        <v>554</v>
      </c>
      <c r="B5" s="13"/>
    </row>
    <row r="7" spans="1:5" x14ac:dyDescent="0.25">
      <c r="A7" s="1" t="s">
        <v>729</v>
      </c>
      <c r="B7" s="2"/>
      <c r="C7" s="2"/>
      <c r="D7" s="2"/>
      <c r="E7" s="24"/>
    </row>
    <row r="8" spans="1:5" x14ac:dyDescent="0.25">
      <c r="A8" s="15"/>
      <c r="B8" s="15"/>
      <c r="C8" s="15"/>
      <c r="D8" s="15"/>
      <c r="E8" s="14"/>
    </row>
    <row r="9" spans="1:5" x14ac:dyDescent="0.25">
      <c r="A9" s="18" t="s">
        <v>563</v>
      </c>
      <c r="B9" s="18" t="s">
        <v>731</v>
      </c>
      <c r="C9" s="18" t="s">
        <v>732</v>
      </c>
      <c r="D9" s="18" t="s">
        <v>733</v>
      </c>
      <c r="E9" s="25"/>
    </row>
    <row r="10" spans="1:5" x14ac:dyDescent="0.25">
      <c r="A10" s="18" t="s">
        <v>594</v>
      </c>
      <c r="B10" s="18" t="s">
        <v>595</v>
      </c>
      <c r="C10" s="18" t="s">
        <v>596</v>
      </c>
      <c r="D10" s="18" t="s">
        <v>597</v>
      </c>
      <c r="E10" s="25"/>
    </row>
    <row r="11" spans="1:5" x14ac:dyDescent="0.25">
      <c r="A11" s="19"/>
      <c r="B11" s="19"/>
      <c r="C11" s="19"/>
      <c r="D11" s="19"/>
    </row>
    <row r="12" spans="1:5" x14ac:dyDescent="0.25">
      <c r="A12" s="21" t="s">
        <v>626</v>
      </c>
      <c r="B12" s="21" t="s">
        <v>710</v>
      </c>
      <c r="C12" s="21" t="s">
        <v>734</v>
      </c>
      <c r="D12" s="21" t="s">
        <v>735</v>
      </c>
      <c r="E12" t="s">
        <v>736</v>
      </c>
    </row>
  </sheetData>
  <mergeCells count="2">
    <mergeCell ref="A1:C1"/>
    <mergeCell ref="A7:D7"/>
  </mergeCells>
  <hyperlinks>
    <hyperlink ref="A12" location="'Elements'!C89" display="Metric=AccountIdentifier" xr:uid="{00000000-0004-0000-0F00-000000000000}"/>
    <hyperlink ref="B12" location="'Elements'!C90" display="Metric=CollateralIdentifier" xr:uid="{00000000-0004-0000-0F00-000001000000}"/>
    <hyperlink ref="C12" location="'Elements'!C91" display="Metric=AllocatedCollateralAmount" xr:uid="{00000000-0004-0000-0F00-000002000000}"/>
    <hyperlink ref="D12" location="'Elements'!C92" display="Dim=CollateralGuaranteeIndicator|AllMembers" xr:uid="{00000000-0004-0000-0F00-000003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12"/>
  <sheetViews>
    <sheetView zoomScaleNormal="100" workbookViewId="0">
      <selection sqref="A1:B1"/>
    </sheetView>
  </sheetViews>
  <sheetFormatPr defaultRowHeight="15" x14ac:dyDescent="0.25"/>
  <cols>
    <col min="1" max="1" width="24.42578125" bestFit="1" customWidth="1"/>
    <col min="2" max="2" width="16.42578125" bestFit="1" customWidth="1"/>
    <col min="3" max="3" width="20.28515625" bestFit="1" customWidth="1"/>
  </cols>
  <sheetData>
    <row r="1" spans="1:4" x14ac:dyDescent="0.25">
      <c r="A1" s="3" t="s">
        <v>737</v>
      </c>
      <c r="B1" s="2"/>
      <c r="C1" s="12" t="s">
        <v>738</v>
      </c>
    </row>
    <row r="2" spans="1:4" x14ac:dyDescent="0.25">
      <c r="A2" s="13" t="s">
        <v>560</v>
      </c>
      <c r="B2" s="13"/>
    </row>
    <row r="3" spans="1:4" x14ac:dyDescent="0.25">
      <c r="A3" s="13" t="s">
        <v>561</v>
      </c>
      <c r="B3" s="13"/>
    </row>
    <row r="4" spans="1:4" x14ac:dyDescent="0.25">
      <c r="A4" s="13" t="s">
        <v>562</v>
      </c>
      <c r="B4" s="13"/>
    </row>
    <row r="5" spans="1:4" x14ac:dyDescent="0.25">
      <c r="A5" s="13" t="s">
        <v>554</v>
      </c>
      <c r="B5" s="13"/>
    </row>
    <row r="7" spans="1:4" x14ac:dyDescent="0.25">
      <c r="A7" s="1" t="s">
        <v>737</v>
      </c>
      <c r="B7" s="2"/>
      <c r="C7" s="2"/>
      <c r="D7" s="24"/>
    </row>
    <row r="8" spans="1:4" x14ac:dyDescent="0.25">
      <c r="A8" s="15"/>
      <c r="B8" s="15"/>
      <c r="C8" s="15"/>
      <c r="D8" s="14"/>
    </row>
    <row r="9" spans="1:4" x14ac:dyDescent="0.25">
      <c r="A9" s="18" t="s">
        <v>719</v>
      </c>
      <c r="B9" s="18" t="s">
        <v>563</v>
      </c>
      <c r="C9" s="18" t="s">
        <v>739</v>
      </c>
      <c r="D9" s="25"/>
    </row>
    <row r="10" spans="1:4" x14ac:dyDescent="0.25">
      <c r="A10" s="18" t="s">
        <v>594</v>
      </c>
      <c r="B10" s="18" t="s">
        <v>595</v>
      </c>
      <c r="C10" s="18" t="s">
        <v>596</v>
      </c>
      <c r="D10" s="25"/>
    </row>
    <row r="11" spans="1:4" x14ac:dyDescent="0.25">
      <c r="A11" s="19"/>
      <c r="B11" s="19"/>
      <c r="C11" s="19"/>
    </row>
    <row r="12" spans="1:4" x14ac:dyDescent="0.25">
      <c r="A12" s="21" t="s">
        <v>721</v>
      </c>
      <c r="B12" s="21" t="s">
        <v>626</v>
      </c>
      <c r="C12" s="21" t="s">
        <v>740</v>
      </c>
      <c r="D12" t="s">
        <v>724</v>
      </c>
    </row>
  </sheetData>
  <mergeCells count="2">
    <mergeCell ref="A1:B1"/>
    <mergeCell ref="A7:C7"/>
  </mergeCells>
  <hyperlinks>
    <hyperlink ref="A12" location="'Elements'!C95" display="Metric=CustomerIdentifier" xr:uid="{00000000-0004-0000-1000-000000000000}"/>
    <hyperlink ref="B12" location="'Elements'!C96" display="Metric=AccountIdentifier" xr:uid="{00000000-0004-0000-1000-000001000000}"/>
    <hyperlink ref="C12" location="'Elements'!C97" display="Dim=AccountHolderType|AllMembers" xr:uid="{00000000-0004-0000-1000-000002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12"/>
  <sheetViews>
    <sheetView zoomScaleNormal="100" workbookViewId="0">
      <selection sqref="A1:B1"/>
    </sheetView>
  </sheetViews>
  <sheetFormatPr defaultRowHeight="15" x14ac:dyDescent="0.25"/>
  <cols>
    <col min="1" max="1" width="24.42578125" bestFit="1" customWidth="1"/>
    <col min="2" max="2" width="18.7109375" bestFit="1" customWidth="1"/>
    <col min="3" max="3" width="20.28515625" bestFit="1" customWidth="1"/>
  </cols>
  <sheetData>
    <row r="1" spans="1:4" x14ac:dyDescent="0.25">
      <c r="A1" s="3" t="s">
        <v>741</v>
      </c>
      <c r="B1" s="2"/>
      <c r="C1" s="12" t="s">
        <v>742</v>
      </c>
    </row>
    <row r="2" spans="1:4" x14ac:dyDescent="0.25">
      <c r="A2" s="13" t="s">
        <v>560</v>
      </c>
      <c r="B2" s="13"/>
    </row>
    <row r="3" spans="1:4" x14ac:dyDescent="0.25">
      <c r="A3" s="13" t="s">
        <v>561</v>
      </c>
      <c r="B3" s="13"/>
    </row>
    <row r="4" spans="1:4" x14ac:dyDescent="0.25">
      <c r="A4" s="13" t="s">
        <v>562</v>
      </c>
      <c r="B4" s="13"/>
    </row>
    <row r="5" spans="1:4" x14ac:dyDescent="0.25">
      <c r="A5" s="13" t="s">
        <v>554</v>
      </c>
      <c r="B5" s="13"/>
    </row>
    <row r="7" spans="1:4" x14ac:dyDescent="0.25">
      <c r="A7" s="1" t="s">
        <v>741</v>
      </c>
      <c r="B7" s="2"/>
      <c r="C7" s="2"/>
      <c r="D7" s="24"/>
    </row>
    <row r="8" spans="1:4" x14ac:dyDescent="0.25">
      <c r="A8" s="15"/>
      <c r="B8" s="15"/>
      <c r="C8" s="15"/>
      <c r="D8" s="14"/>
    </row>
    <row r="9" spans="1:4" x14ac:dyDescent="0.25">
      <c r="A9" s="18" t="s">
        <v>719</v>
      </c>
      <c r="B9" s="18" t="s">
        <v>661</v>
      </c>
      <c r="C9" s="18" t="s">
        <v>743</v>
      </c>
      <c r="D9" s="25"/>
    </row>
    <row r="10" spans="1:4" x14ac:dyDescent="0.25">
      <c r="A10" s="18" t="s">
        <v>594</v>
      </c>
      <c r="B10" s="18" t="s">
        <v>595</v>
      </c>
      <c r="C10" s="18" t="s">
        <v>596</v>
      </c>
      <c r="D10" s="25"/>
    </row>
    <row r="11" spans="1:4" x14ac:dyDescent="0.25">
      <c r="A11" s="19"/>
      <c r="B11" s="19"/>
      <c r="C11" s="19"/>
    </row>
    <row r="12" spans="1:4" x14ac:dyDescent="0.25">
      <c r="A12" s="21" t="s">
        <v>721</v>
      </c>
      <c r="B12" s="21" t="s">
        <v>681</v>
      </c>
      <c r="C12" s="21" t="s">
        <v>744</v>
      </c>
      <c r="D12" t="s">
        <v>724</v>
      </c>
    </row>
  </sheetData>
  <mergeCells count="2">
    <mergeCell ref="A1:B1"/>
    <mergeCell ref="A7:C7"/>
  </mergeCells>
  <hyperlinks>
    <hyperlink ref="A12" location="'Elements'!C100" display="Metric=CustomerIdentifier" xr:uid="{00000000-0004-0000-1100-000000000000}"/>
    <hyperlink ref="B12" location="'Elements'!C101" display="Metric=ApplicationIdentifier" xr:uid="{00000000-0004-0000-1100-000001000000}"/>
    <hyperlink ref="C12" location="'Elements'!C102" display="Dim=LoanApplicantType|AllMembers" xr:uid="{00000000-0004-0000-1100-000002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12"/>
  <sheetViews>
    <sheetView zoomScaleNormal="100" workbookViewId="0">
      <selection sqref="A1:B1"/>
    </sheetView>
  </sheetViews>
  <sheetFormatPr defaultRowHeight="15" x14ac:dyDescent="0.25"/>
  <cols>
    <col min="1" max="1" width="24.42578125" bestFit="1" customWidth="1"/>
    <col min="2" max="2" width="14.7109375" bestFit="1" customWidth="1"/>
    <col min="3" max="3" width="20.28515625" bestFit="1" customWidth="1"/>
  </cols>
  <sheetData>
    <row r="1" spans="1:4" x14ac:dyDescent="0.25">
      <c r="A1" s="3" t="s">
        <v>745</v>
      </c>
      <c r="B1" s="2"/>
      <c r="C1" s="12" t="s">
        <v>746</v>
      </c>
      <c r="D1" s="23"/>
    </row>
    <row r="2" spans="1:4" x14ac:dyDescent="0.25">
      <c r="A2" s="13" t="s">
        <v>560</v>
      </c>
      <c r="B2" s="13"/>
    </row>
    <row r="3" spans="1:4" x14ac:dyDescent="0.25">
      <c r="A3" s="13" t="s">
        <v>561</v>
      </c>
      <c r="B3" s="13"/>
    </row>
    <row r="4" spans="1:4" x14ac:dyDescent="0.25">
      <c r="A4" s="13" t="s">
        <v>562</v>
      </c>
      <c r="B4" s="13"/>
    </row>
    <row r="5" spans="1:4" x14ac:dyDescent="0.25">
      <c r="A5" s="13" t="s">
        <v>554</v>
      </c>
      <c r="B5" s="13"/>
    </row>
    <row r="7" spans="1:4" x14ac:dyDescent="0.25">
      <c r="A7" s="1" t="s">
        <v>745</v>
      </c>
      <c r="B7" s="2"/>
      <c r="C7" s="2"/>
      <c r="D7" s="24"/>
    </row>
    <row r="8" spans="1:4" x14ac:dyDescent="0.25">
      <c r="A8" s="15"/>
      <c r="B8" s="15"/>
      <c r="C8" s="15"/>
      <c r="D8" s="14"/>
    </row>
    <row r="9" spans="1:4" x14ac:dyDescent="0.25">
      <c r="A9" s="18" t="s">
        <v>563</v>
      </c>
      <c r="B9" s="18" t="s">
        <v>747</v>
      </c>
      <c r="C9" s="18" t="s">
        <v>748</v>
      </c>
      <c r="D9" s="25"/>
    </row>
    <row r="10" spans="1:4" x14ac:dyDescent="0.25">
      <c r="A10" s="18" t="s">
        <v>594</v>
      </c>
      <c r="B10" s="18" t="s">
        <v>595</v>
      </c>
      <c r="C10" s="18" t="s">
        <v>597</v>
      </c>
      <c r="D10" s="25"/>
    </row>
    <row r="11" spans="1:4" x14ac:dyDescent="0.25">
      <c r="A11" s="19"/>
      <c r="B11" s="19"/>
      <c r="C11" s="19"/>
    </row>
    <row r="12" spans="1:4" x14ac:dyDescent="0.25">
      <c r="A12" s="21" t="s">
        <v>626</v>
      </c>
      <c r="B12" s="21" t="s">
        <v>749</v>
      </c>
      <c r="C12" s="21" t="s">
        <v>750</v>
      </c>
      <c r="D12" t="s">
        <v>724</v>
      </c>
    </row>
  </sheetData>
  <mergeCells count="2">
    <mergeCell ref="A1:B1"/>
    <mergeCell ref="A7:C7"/>
  </mergeCells>
  <hyperlinks>
    <hyperlink ref="A12" location="'Elements'!C105" display="Metric=AccountIdentifier" xr:uid="{00000000-0004-0000-1200-000000000000}"/>
    <hyperlink ref="B12" location="'Elements'!C106" display="Metric=OffsetIdentifier" xr:uid="{00000000-0004-0000-1200-000001000000}"/>
    <hyperlink ref="C12" location="'Elements'!C107" display="Metric=OffsetAccountAmount" xr:uid="{00000000-0004-0000-1200-000002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01D0FBEE-BF18-4E76-B6E6-AD8186213E05}"/>
</file>

<file path=customXml/itemProps2.xml><?xml version="1.0" encoding="utf-8"?>
<ds:datastoreItem xmlns:ds="http://schemas.openxmlformats.org/officeDocument/2006/customXml" ds:itemID="{3E81A4F1-21EA-4EB8-92FF-1AD6A0AC6A14}"/>
</file>

<file path=customXml/itemProps3.xml><?xml version="1.0" encoding="utf-8"?>
<ds:datastoreItem xmlns:ds="http://schemas.openxmlformats.org/officeDocument/2006/customXml" ds:itemID="{0EB3E2BA-5B91-434B-B964-A22A76674B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20</vt:i4>
      </vt:variant>
    </vt:vector>
  </HeadingPairs>
  <TitlesOfParts>
    <vt:vector size="38" baseType="lpstr">
      <vt:lpstr>Schema</vt:lpstr>
      <vt:lpstr>Elements</vt:lpstr>
      <vt:lpstr>Data Types</vt:lpstr>
      <vt:lpstr>Enumerations</vt:lpstr>
      <vt:lpstr>Rules</vt:lpstr>
      <vt:lpstr>Form Set</vt:lpstr>
      <vt:lpstr>Folders</vt:lpstr>
      <vt:lpstr>Forms</vt:lpstr>
      <vt:lpstr>EntityDetails</vt:lpstr>
      <vt:lpstr>ARS_401_0_Table_1</vt:lpstr>
      <vt:lpstr>ARS_401_0_Table_2</vt:lpstr>
      <vt:lpstr>ARS_401_0_Table_3</vt:lpstr>
      <vt:lpstr>ARS_401_0_Table_4</vt:lpstr>
      <vt:lpstr>ARS_401_0_Table_5</vt:lpstr>
      <vt:lpstr>ARS_401_0_Table_6</vt:lpstr>
      <vt:lpstr>ARS_401_0_Table_7</vt:lpstr>
      <vt:lpstr>ARS_401_0_Table_8</vt:lpstr>
      <vt:lpstr>ARS_401_0_Table_9</vt:lpstr>
      <vt:lpstr>ARS_401_0_Table_1.01.OX</vt:lpstr>
      <vt:lpstr>ARS_401_0_Table_1.01.TD</vt:lpstr>
      <vt:lpstr>ARS_401_0_Table_2.01.OX</vt:lpstr>
      <vt:lpstr>ARS_401_0_Table_2.01.TD</vt:lpstr>
      <vt:lpstr>ARS_401_0_Table_3.01.OX</vt:lpstr>
      <vt:lpstr>ARS_401_0_Table_3.01.TD</vt:lpstr>
      <vt:lpstr>ARS_401_0_Table_4.01.OX</vt:lpstr>
      <vt:lpstr>ARS_401_0_Table_4.01.TD</vt:lpstr>
      <vt:lpstr>ARS_401_0_Table_5.01.OX</vt:lpstr>
      <vt:lpstr>ARS_401_0_Table_5.01.TD</vt:lpstr>
      <vt:lpstr>ARS_401_0_Table_6.01.OX</vt:lpstr>
      <vt:lpstr>ARS_401_0_Table_6.01.TD</vt:lpstr>
      <vt:lpstr>ARS_401_0_Table_7.01.OX</vt:lpstr>
      <vt:lpstr>ARS_401_0_Table_7.01.TD</vt:lpstr>
      <vt:lpstr>ARS_401_0_Table_8.01.OX</vt:lpstr>
      <vt:lpstr>ARS_401_0_Table_8.01.TD</vt:lpstr>
      <vt:lpstr>ARS_401_0_Table_9.01.OX</vt:lpstr>
      <vt:lpstr>ARS_401_0_Table_9.01.TD</vt:lpstr>
      <vt:lpstr>EntityDetails.01.TD</vt:lpstr>
      <vt:lpstr>EntityDetails.01.Y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Deepti Kodliwadmath</cp:lastModifiedBy>
  <dcterms:created xsi:type="dcterms:W3CDTF">2026-08-07T05:41:04Z</dcterms:created>
  <dcterms:modified xsi:type="dcterms:W3CDTF">2026-08-07T06:41:12Z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2026-08-07T06:41:12Z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fd7984fc-c71d-4a0a-baec-d55e7c06995e</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